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68" windowHeight="9300" tabRatio="929"/>
  </bookViews>
  <sheets>
    <sheet name="目录" sheetId="1" r:id="rId1"/>
    <sheet name="入库单" sheetId="12" r:id="rId2"/>
    <sheet name="入库明细记录" sheetId="13" r:id="rId3"/>
    <sheet name="送货单" sheetId="2" r:id="rId4"/>
    <sheet name="销售明细记录" sheetId="3" r:id="rId5"/>
    <sheet name="库存统计" sheetId="14" r:id="rId6"/>
    <sheet name="客户对账单" sheetId="5" r:id="rId7"/>
    <sheet name="收款明细" sheetId="9" r:id="rId8"/>
    <sheet name="应收账款统计" sheetId="10" r:id="rId9"/>
    <sheet name="产品信息" sheetId="4" r:id="rId10"/>
    <sheet name="客户信息" sheetId="6" r:id="rId11"/>
    <sheet name="供应商信息" sheetId="11" r:id="rId12"/>
    <sheet name="使用说明" sheetId="7" r:id="rId13"/>
  </sheets>
  <calcPr calcId="144525"/>
</workbook>
</file>

<file path=xl/sharedStrings.xml><?xml version="1.0" encoding="utf-8"?>
<sst xmlns="http://schemas.openxmlformats.org/spreadsheetml/2006/main" count="403" uniqueCount="161">
  <si>
    <t>进销存、应收账款管理系统</t>
  </si>
  <si>
    <r>
      <rPr>
        <b/>
        <sz val="12"/>
        <color rgb="FFFF0000"/>
        <rFont val="宋体"/>
        <charset val="134"/>
      </rPr>
      <t>必看</t>
    </r>
    <r>
      <rPr>
        <sz val="12"/>
        <rFont val="宋体"/>
        <charset val="134"/>
      </rPr>
      <t>：此模板为宏模板，若下载不能启用宏。可下载插件启用。插件安装后，重新下载打开模板即可正常使用。
插件下载地址:</t>
    </r>
    <r>
      <rPr>
        <sz val="12"/>
        <rFont val="宋体"/>
        <charset val="134"/>
      </rPr>
      <t>https://pan.baidu.com/s/1JZ9HiTAv66jAeK_I1pNavg</t>
    </r>
  </si>
  <si>
    <t>XXX有限责任公司</t>
  </si>
  <si>
    <t>入库单</t>
  </si>
  <si>
    <t>入库日期：</t>
  </si>
  <si>
    <t>NO.</t>
  </si>
  <si>
    <t>供应商名称：</t>
  </si>
  <si>
    <t>供应商2</t>
  </si>
  <si>
    <t>联系人：</t>
  </si>
  <si>
    <t>李明</t>
  </si>
  <si>
    <t>地址：</t>
  </si>
  <si>
    <t>上海</t>
  </si>
  <si>
    <t>联系电话：</t>
  </si>
  <si>
    <t>155****6754</t>
  </si>
  <si>
    <t>序号</t>
  </si>
  <si>
    <t>产品名称</t>
  </si>
  <si>
    <t>规格型号</t>
  </si>
  <si>
    <t>单位</t>
  </si>
  <si>
    <t>数量</t>
  </si>
  <si>
    <t>单价</t>
  </si>
  <si>
    <t>金额</t>
  </si>
  <si>
    <t>备注</t>
  </si>
  <si>
    <t>一联财务 二联客户 三联仓库 四联业务</t>
  </si>
  <si>
    <t>豆腐皮【王中王】2*20</t>
  </si>
  <si>
    <t>件</t>
  </si>
  <si>
    <t>合计</t>
  </si>
  <si>
    <t>制单：</t>
  </si>
  <si>
    <t>入库人：</t>
  </si>
  <si>
    <t>采购人：</t>
  </si>
  <si>
    <t>收货单位负责人签字：</t>
  </si>
  <si>
    <t>入库明细记录</t>
  </si>
  <si>
    <t>No.</t>
  </si>
  <si>
    <t>入库日期</t>
  </si>
  <si>
    <t>供应商名称</t>
  </si>
  <si>
    <t>地址</t>
  </si>
  <si>
    <t>联系人</t>
  </si>
  <si>
    <t>联系电话</t>
  </si>
  <si>
    <t>制单</t>
  </si>
  <si>
    <t>入库人</t>
  </si>
  <si>
    <t>采购人</t>
  </si>
  <si>
    <t>2018-001</t>
  </si>
  <si>
    <t>送货单</t>
  </si>
  <si>
    <t>送货日期：</t>
  </si>
  <si>
    <t>2018-006</t>
  </si>
  <si>
    <t>客户名称：</t>
  </si>
  <si>
    <t>宏发实业</t>
  </si>
  <si>
    <t>刘广</t>
  </si>
  <si>
    <t>广州</t>
  </si>
  <si>
    <t>135****2365</t>
  </si>
  <si>
    <t>出库人：</t>
  </si>
  <si>
    <t>送货人：</t>
  </si>
  <si>
    <t>销售明细记录</t>
  </si>
  <si>
    <t>送货日期</t>
  </si>
  <si>
    <t>客户名称</t>
  </si>
  <si>
    <t>出库人</t>
  </si>
  <si>
    <t>送货人</t>
  </si>
  <si>
    <t>库存统计</t>
  </si>
  <si>
    <t>期初数量</t>
  </si>
  <si>
    <t>入库数量</t>
  </si>
  <si>
    <t>销售数量</t>
  </si>
  <si>
    <t>库存数量</t>
  </si>
  <si>
    <t>腐竹【中禾】1*5斤</t>
  </si>
  <si>
    <t>袋</t>
  </si>
  <si>
    <t>【盈棚】无叶酸菜2kg*6</t>
  </si>
  <si>
    <t>斤</t>
  </si>
  <si>
    <t>黄豆1*100斤</t>
  </si>
  <si>
    <t>花生米1*50</t>
  </si>
  <si>
    <t>芝麻 【祸鑫1*50</t>
  </si>
  <si>
    <t>炼乳【乳熊牌】340g*24瓶</t>
  </si>
  <si>
    <t>午餐肉【梅林】1*340*24瓶</t>
  </si>
  <si>
    <t>白糖【壶城】1*100斤</t>
  </si>
  <si>
    <t>双汇火腿肠【福源记】1*50g</t>
  </si>
  <si>
    <t>土豆粉100*180g*10袋</t>
  </si>
  <si>
    <t>黄金豆1*4.5*6包</t>
  </si>
  <si>
    <t>玉米粒425g*24罐</t>
  </si>
  <si>
    <t>大米【邮天阳】</t>
  </si>
  <si>
    <t>代</t>
  </si>
  <si>
    <t>笋片【珍乐】1*2000k*10袋</t>
  </si>
  <si>
    <t>川粉条【毛老幺】245g*50包</t>
  </si>
  <si>
    <t>海带【爱小厨】1*2斤*3包</t>
  </si>
  <si>
    <t>包</t>
  </si>
  <si>
    <t>木耳1*5斤</t>
  </si>
  <si>
    <t>干土豆块1*5斤</t>
  </si>
  <si>
    <t>粉丝【散装】1*10kg【龙口</t>
  </si>
  <si>
    <t>【王中王】火腿肠1*60k*50根</t>
  </si>
  <si>
    <t>二荆条[盈棚】2000g*6袋</t>
  </si>
  <si>
    <t>【晶晶乐】罗汉笋1kg*10袋</t>
  </si>
  <si>
    <t>【马大泡】小米辣1*5包</t>
  </si>
  <si>
    <t>海带丝1*2.5kg10斤</t>
  </si>
  <si>
    <t>茶树菇2</t>
  </si>
  <si>
    <t>肉皮1*5</t>
  </si>
  <si>
    <t>蕨根粉</t>
  </si>
  <si>
    <t>干香菇</t>
  </si>
  <si>
    <t>广式香肠1*10斤</t>
  </si>
  <si>
    <t>美国厨师玉米粒1*400*24盒</t>
  </si>
  <si>
    <t>恒星桶装红油豆瓣</t>
  </si>
  <si>
    <t>桶</t>
  </si>
  <si>
    <t>方竹笋</t>
  </si>
  <si>
    <t>黄花菜</t>
  </si>
  <si>
    <t>油面筋</t>
  </si>
  <si>
    <t>青花椒</t>
  </si>
  <si>
    <t>番茄汤锅1*80</t>
  </si>
  <si>
    <t>三色面1*30包</t>
  </si>
  <si>
    <t>整辣椒</t>
  </si>
  <si>
    <t>面条</t>
  </si>
  <si>
    <t>把</t>
  </si>
  <si>
    <t>极品花椒</t>
  </si>
  <si>
    <t>酸菜【纸箱】</t>
  </si>
  <si>
    <t>豆浆粉</t>
  </si>
  <si>
    <t>油豆腐皮</t>
  </si>
  <si>
    <t>美林*午餐肉</t>
  </si>
  <si>
    <t>军宫*午餐肉1*24</t>
  </si>
  <si>
    <t>酸味汁1*100</t>
  </si>
  <si>
    <t>煲汤调味粉</t>
  </si>
  <si>
    <t>鲜味粉</t>
  </si>
  <si>
    <t>小叶酸菜</t>
  </si>
  <si>
    <t>盈棚酸菜1*6</t>
  </si>
  <si>
    <t>牛肉酱</t>
  </si>
  <si>
    <t>好油面筋</t>
  </si>
  <si>
    <t>红薯苕粉</t>
  </si>
  <si>
    <t>安井蛋饺</t>
  </si>
  <si>
    <t>干锅酱</t>
  </si>
  <si>
    <t>客户对账单</t>
  </si>
  <si>
    <t>兴旺科技</t>
  </si>
  <si>
    <t>北京</t>
  </si>
  <si>
    <t>张丽</t>
  </si>
  <si>
    <t>133****0987</t>
  </si>
  <si>
    <t>收款明细</t>
  </si>
  <si>
    <t>收款日期</t>
  </si>
  <si>
    <t>单号NO.</t>
  </si>
  <si>
    <t>付款单位</t>
  </si>
  <si>
    <t>付款明细</t>
  </si>
  <si>
    <t>收款人</t>
  </si>
  <si>
    <t>交款人</t>
  </si>
  <si>
    <t>应收账款统计</t>
  </si>
  <si>
    <t>销售金额</t>
  </si>
  <si>
    <t>收款金额</t>
  </si>
  <si>
    <t>应收金额</t>
  </si>
  <si>
    <t>产品信息</t>
  </si>
  <si>
    <t>客户信息</t>
  </si>
  <si>
    <t>供应商信息</t>
  </si>
  <si>
    <t>使用说明</t>
  </si>
  <si>
    <t>1、本系统使用前需要先进行产品信息、供应商信息和客户信息设置</t>
  </si>
  <si>
    <t>2、填写入库单和送货单，填写完成后，可一键保存至入库明细和销售明细，并可一键清空单据，一键查询，一键删除单据</t>
  </si>
  <si>
    <t>填写时，点击清空单据，即可得到一张空白单据，其中日期自动填入当天的日期，可自己修改</t>
  </si>
  <si>
    <t>双击供应商/客户名称，可查找供应商/客户部分字段，选择后自动填入</t>
  </si>
  <si>
    <t>双击产品名称，可查找产品名称的部分字段，选择后自动填入</t>
  </si>
  <si>
    <t>填入数量和单价，自动计算出金额，自动计算出合计数量和合计金额</t>
  </si>
  <si>
    <t>其他内容填写完后，点击保存，即可保存至销售明细记录</t>
  </si>
  <si>
    <t>3、库存统计，一键库存更新</t>
  </si>
  <si>
    <t>4、客户对账单，双击客户名称，选择客户后，点击查询即可</t>
  </si>
  <si>
    <t>5、收款明细录入，双击付款单位，可查找部分字段，选择后自动填入，其他输入即可</t>
  </si>
  <si>
    <t>6、应收账款统计，点击数据更新即可</t>
  </si>
  <si>
    <t>7、本系统为VBA制作，使用方便，操作简单，使用时请先下载宏插件安装。下载地址https://pan.baidu.com/s/1JZ9HiTAv66jAeK_I1pNavg</t>
  </si>
  <si>
    <t>本系统使用前需要安装宏插件安装步骤如下：</t>
  </si>
  <si>
    <t>1、需要先下载宏插件，下载地址</t>
  </si>
  <si>
    <t>WPS宏插件链接:https://pan.baidu.com/s/1JZ9HiTAv66jAeK_I1pNavg</t>
  </si>
  <si>
    <t>2、下载后，安装宏插件</t>
  </si>
  <si>
    <t>3、安装完成后，再打开该表格，打开时若出现选择禁止宏还是启用宏，一定要选择启用宏</t>
  </si>
  <si>
    <t>4、可以正常使用。</t>
  </si>
  <si>
    <r>
      <rPr>
        <b/>
        <sz val="12"/>
        <color rgb="FFFF0000"/>
        <rFont val="微软雅黑"/>
        <charset val="134"/>
      </rPr>
      <t>必看</t>
    </r>
    <r>
      <rPr>
        <sz val="12"/>
        <rFont val="微软雅黑"/>
        <charset val="134"/>
      </rPr>
      <t>：此模板为宏模板，若下载不能启用宏。可下载插件启用。插件安装后，重新下载打开模板即可正常使用。
插件下载地址:https://pan.baidu.com/s/1JZ9HiTAv66jAeK_I1pNavg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</si>
</sst>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&quot;年&quot;m&quot;月&quot;d&quot;日&quot;;@"/>
  </numFmts>
  <fonts count="40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6"/>
      <color theme="0"/>
      <name val="微软雅黑"/>
      <charset val="134"/>
    </font>
    <font>
      <b/>
      <sz val="11"/>
      <color rgb="FF00B0F0"/>
      <name val="微软雅黑"/>
      <charset val="134"/>
    </font>
    <font>
      <sz val="11"/>
      <color rgb="FF00B0F0"/>
      <name val="微软雅黑"/>
      <charset val="134"/>
    </font>
    <font>
      <sz val="11"/>
      <color theme="0"/>
      <name val="微软雅黑"/>
      <charset val="134"/>
    </font>
    <font>
      <b/>
      <sz val="11"/>
      <color theme="3"/>
      <name val="微软雅黑"/>
      <charset val="134"/>
    </font>
    <font>
      <b/>
      <sz val="11"/>
      <color theme="0"/>
      <name val="微软雅黑"/>
      <charset val="134"/>
    </font>
    <font>
      <b/>
      <sz val="11"/>
      <color rgb="FFFF0000"/>
      <name val="微软雅黑"/>
      <charset val="134"/>
    </font>
    <font>
      <b/>
      <sz val="12"/>
      <color rgb="FFFF0000"/>
      <name val="微软雅黑"/>
      <charset val="134"/>
    </font>
    <font>
      <sz val="12"/>
      <name val="微软雅黑"/>
      <charset val="134"/>
    </font>
    <font>
      <b/>
      <sz val="14"/>
      <color theme="1"/>
      <name val="微软雅黑"/>
      <charset val="134"/>
    </font>
    <font>
      <sz val="10"/>
      <color indexed="8"/>
      <name val="宋体"/>
      <charset val="134"/>
    </font>
    <font>
      <b/>
      <sz val="11"/>
      <color theme="1"/>
      <name val="微软雅黑"/>
      <charset val="134"/>
    </font>
    <font>
      <sz val="11"/>
      <color rgb="FFFF0000"/>
      <name val="微软雅黑"/>
      <charset val="134"/>
    </font>
    <font>
      <sz val="12"/>
      <color theme="1"/>
      <name val="微软雅黑"/>
      <charset val="134"/>
    </font>
    <font>
      <sz val="6"/>
      <color theme="1"/>
      <name val="微软雅黑"/>
      <charset val="134"/>
    </font>
    <font>
      <b/>
      <sz val="28"/>
      <color theme="0"/>
      <name val="微软雅黑"/>
      <charset val="134"/>
    </font>
    <font>
      <b/>
      <sz val="12"/>
      <color rgb="FFFF0000"/>
      <name val="宋体"/>
      <charset val="134"/>
    </font>
    <font>
      <sz val="12"/>
      <name val="宋体"/>
      <charset val="134"/>
    </font>
    <font>
      <u/>
      <sz val="11"/>
      <color theme="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0"/>
      </bottom>
      <diagonal/>
    </border>
    <border>
      <left/>
      <right/>
      <top/>
      <bottom style="double">
        <color theme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33" fillId="14" borderId="9" applyNumberFormat="0" applyAlignment="0" applyProtection="0">
      <alignment vertical="center"/>
    </xf>
    <xf numFmtId="0" fontId="34" fillId="14" borderId="5" applyNumberFormat="0" applyAlignment="0" applyProtection="0">
      <alignment vertical="center"/>
    </xf>
    <xf numFmtId="0" fontId="35" fillId="15" borderId="10" applyNumberFormat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3" borderId="0" xfId="0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1" xfId="49" applyFont="1" applyFill="1" applyBorder="1" applyAlignment="1">
      <alignment horizontal="left" vertical="center" wrapText="1"/>
    </xf>
    <xf numFmtId="0" fontId="10" fillId="0" borderId="1" xfId="49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/>
    <xf numFmtId="14" fontId="1" fillId="0" borderId="1" xfId="0" applyNumberFormat="1" applyFont="1" applyBorder="1" applyAlignment="1">
      <alignment horizontal="center" vertical="center"/>
    </xf>
    <xf numFmtId="0" fontId="12" fillId="0" borderId="1" xfId="49" applyFont="1" applyFill="1" applyBorder="1" applyAlignment="1"/>
    <xf numFmtId="176" fontId="12" fillId="0" borderId="1" xfId="0" applyNumberFormat="1" applyFont="1" applyFill="1" applyBorder="1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177" fontId="11" fillId="0" borderId="0" xfId="0" applyNumberFormat="1" applyFont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4" fontId="15" fillId="0" borderId="2" xfId="0" applyNumberFormat="1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vertical="center" textRotation="255"/>
    </xf>
    <xf numFmtId="0" fontId="16" fillId="0" borderId="0" xfId="0" applyFont="1" applyAlignment="1">
      <alignment horizontal="center" vertical="top" textRotation="255"/>
    </xf>
    <xf numFmtId="0" fontId="17" fillId="4" borderId="0" xfId="0" applyFont="1" applyFill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0" xfId="0" applyFill="1" applyBorder="1">
      <alignment vertical="center"/>
    </xf>
    <xf numFmtId="0" fontId="0" fillId="3" borderId="4" xfId="0" applyFill="1" applyBorder="1">
      <alignment vertical="center"/>
    </xf>
    <xf numFmtId="0" fontId="0" fillId="4" borderId="0" xfId="0" applyFill="1">
      <alignment vertical="center"/>
    </xf>
    <xf numFmtId="0" fontId="18" fillId="0" borderId="1" xfId="49" applyFont="1" applyFill="1" applyBorder="1" applyAlignment="1">
      <alignment horizontal="left" vertical="center" wrapText="1"/>
    </xf>
    <xf numFmtId="0" fontId="19" fillId="0" borderId="1" xfId="49" applyFont="1" applyFill="1" applyBorder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20" fillId="4" borderId="0" xfId="1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89B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microsoft.com/office/2006/relationships/vbaProject" Target="vbaProject.bin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hyperlink" Target="#&#23458;&#25143;&#23545;&#36134;&#21333;!A1"/><Relationship Id="rId8" Type="http://schemas.openxmlformats.org/officeDocument/2006/relationships/hyperlink" Target="#&#23458;&#25143;&#20449;&#24687;!A1"/><Relationship Id="rId7" Type="http://schemas.openxmlformats.org/officeDocument/2006/relationships/hyperlink" Target="#&#20135;&#21697;&#20449;&#24687;!A1"/><Relationship Id="rId6" Type="http://schemas.openxmlformats.org/officeDocument/2006/relationships/hyperlink" Target="#&#24212;&#25910;&#36134;&#27454;&#32479;&#35745;!A1"/><Relationship Id="rId5" Type="http://schemas.openxmlformats.org/officeDocument/2006/relationships/hyperlink" Target="#&#25910;&#27454;&#26126;&#32454;!A1"/><Relationship Id="rId4" Type="http://schemas.openxmlformats.org/officeDocument/2006/relationships/hyperlink" Target="#&#20837;&#24211;&#26126;&#32454;&#35760;&#24405;!A1"/><Relationship Id="rId3" Type="http://schemas.openxmlformats.org/officeDocument/2006/relationships/hyperlink" Target="#&#20837;&#24211;&#21333;!A1"/><Relationship Id="rId2" Type="http://schemas.openxmlformats.org/officeDocument/2006/relationships/hyperlink" Target="#&#38144;&#21806;&#26126;&#32454;&#35760;&#24405;!A1"/><Relationship Id="rId12" Type="http://schemas.openxmlformats.org/officeDocument/2006/relationships/hyperlink" Target="#&#20351;&#29992;&#35828;&#26126;!A1"/><Relationship Id="rId11" Type="http://schemas.openxmlformats.org/officeDocument/2006/relationships/hyperlink" Target="#&#24211;&#23384;&#32479;&#35745;!A1"/><Relationship Id="rId10" Type="http://schemas.openxmlformats.org/officeDocument/2006/relationships/hyperlink" Target="#&#20379;&#24212;&#21830;&#20449;&#24687;!A1"/><Relationship Id="rId1" Type="http://schemas.openxmlformats.org/officeDocument/2006/relationships/hyperlink" Target="#&#36865;&#36135;&#21333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&#30446;&#24405;!A1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495300</xdr:colOff>
      <xdr:row>9</xdr:row>
      <xdr:rowOff>209550</xdr:rowOff>
    </xdr:from>
    <xdr:to>
      <xdr:col>3</xdr:col>
      <xdr:colOff>0</xdr:colOff>
      <xdr:row>14</xdr:row>
      <xdr:rowOff>85725</xdr:rowOff>
    </xdr:to>
    <xdr:sp>
      <xdr:nvSpPr>
        <xdr:cNvPr id="10" name="手势"/>
        <xdr:cNvSpPr/>
      </xdr:nvSpPr>
      <xdr:spPr>
        <a:xfrm>
          <a:off x="1112520" y="2137410"/>
          <a:ext cx="739140" cy="874395"/>
        </a:xfrm>
        <a:custGeom>
          <a:avLst/>
          <a:gdLst>
            <a:gd name="T0" fmla="*/ 2166826 w 3073399"/>
            <a:gd name="T1" fmla="*/ 1987218 h 3009901"/>
            <a:gd name="T2" fmla="*/ 2210027 w 3073399"/>
            <a:gd name="T3" fmla="*/ 2130672 h 3009901"/>
            <a:gd name="T4" fmla="*/ 2105838 w 3073399"/>
            <a:gd name="T5" fmla="*/ 2235088 h 3009901"/>
            <a:gd name="T6" fmla="*/ 2217333 w 3073399"/>
            <a:gd name="T7" fmla="*/ 2248101 h 3009901"/>
            <a:gd name="T8" fmla="*/ 3043858 w 3073399"/>
            <a:gd name="T9" fmla="*/ 2189069 h 3009901"/>
            <a:gd name="T10" fmla="*/ 3067364 w 3073399"/>
            <a:gd name="T11" fmla="*/ 2325540 h 3009901"/>
            <a:gd name="T12" fmla="*/ 2986681 w 3073399"/>
            <a:gd name="T13" fmla="*/ 2419166 h 3009901"/>
            <a:gd name="T14" fmla="*/ 1073158 w 3073399"/>
            <a:gd name="T15" fmla="*/ 2720355 h 3009901"/>
            <a:gd name="T16" fmla="*/ 622407 w 3073399"/>
            <a:gd name="T17" fmla="*/ 1982922 h 3009901"/>
            <a:gd name="T18" fmla="*/ 593524 w 3073399"/>
            <a:gd name="T19" fmla="*/ 2101163 h 3009901"/>
            <a:gd name="T20" fmla="*/ 682077 w 3073399"/>
            <a:gd name="T21" fmla="*/ 2181579 h 3009901"/>
            <a:gd name="T22" fmla="*/ 796338 w 3073399"/>
            <a:gd name="T23" fmla="*/ 2140894 h 3009901"/>
            <a:gd name="T24" fmla="*/ 814112 w 3073399"/>
            <a:gd name="T25" fmla="*/ 2020111 h 3009901"/>
            <a:gd name="T26" fmla="*/ 717625 w 3073399"/>
            <a:gd name="T27" fmla="*/ 1948912 h 3009901"/>
            <a:gd name="T28" fmla="*/ 1746106 w 3073399"/>
            <a:gd name="T29" fmla="*/ 1195455 h 3009901"/>
            <a:gd name="T30" fmla="*/ 1690575 w 3073399"/>
            <a:gd name="T31" fmla="*/ 1270442 h 3009901"/>
            <a:gd name="T32" fmla="*/ 1789578 w 3073399"/>
            <a:gd name="T33" fmla="*/ 1411202 h 3009901"/>
            <a:gd name="T34" fmla="*/ 1748644 w 3073399"/>
            <a:gd name="T35" fmla="*/ 1427725 h 3009901"/>
            <a:gd name="T36" fmla="*/ 1655353 w 3073399"/>
            <a:gd name="T37" fmla="*/ 1411838 h 3009901"/>
            <a:gd name="T38" fmla="*/ 1855264 w 3073399"/>
            <a:gd name="T39" fmla="*/ 1493815 h 3009901"/>
            <a:gd name="T40" fmla="*/ 1893342 w 3073399"/>
            <a:gd name="T41" fmla="*/ 1417875 h 3009901"/>
            <a:gd name="T42" fmla="*/ 1804492 w 3073399"/>
            <a:gd name="T43" fmla="*/ 1289824 h 3009901"/>
            <a:gd name="T44" fmla="*/ 1850821 w 3073399"/>
            <a:gd name="T45" fmla="*/ 1265040 h 3009901"/>
            <a:gd name="T46" fmla="*/ 1937132 w 3073399"/>
            <a:gd name="T47" fmla="*/ 1279021 h 3009901"/>
            <a:gd name="T48" fmla="*/ 1996153 w 3073399"/>
            <a:gd name="T49" fmla="*/ 1165905 h 3009901"/>
            <a:gd name="T50" fmla="*/ 2009481 w 3073399"/>
            <a:gd name="T51" fmla="*/ 1399128 h 3009901"/>
            <a:gd name="T52" fmla="*/ 1870178 w 3073399"/>
            <a:gd name="T53" fmla="*/ 1586279 h 3009901"/>
            <a:gd name="T54" fmla="*/ 2244614 w 3073399"/>
            <a:gd name="T55" fmla="*/ 1785503 h 3009901"/>
            <a:gd name="T56" fmla="*/ 2319819 w 3073399"/>
            <a:gd name="T57" fmla="*/ 1729263 h 3009901"/>
            <a:gd name="T58" fmla="*/ 2426438 w 3073399"/>
            <a:gd name="T59" fmla="*/ 1356550 h 3009901"/>
            <a:gd name="T60" fmla="*/ 2403591 w 3073399"/>
            <a:gd name="T61" fmla="*/ 1267900 h 3009901"/>
            <a:gd name="T62" fmla="*/ 1379920 w 3073399"/>
            <a:gd name="T63" fmla="*/ 892963 h 3009901"/>
            <a:gd name="T64" fmla="*/ 1113054 w 3073399"/>
            <a:gd name="T65" fmla="*/ 1215790 h 3009901"/>
            <a:gd name="T66" fmla="*/ 1167633 w 3073399"/>
            <a:gd name="T67" fmla="*/ 1294273 h 3009901"/>
            <a:gd name="T68" fmla="*/ 1620448 w 3073399"/>
            <a:gd name="T69" fmla="*/ 1557682 h 3009901"/>
            <a:gd name="T70" fmla="*/ 1567138 w 3073399"/>
            <a:gd name="T71" fmla="*/ 1336533 h 3009901"/>
            <a:gd name="T72" fmla="*/ 1690258 w 3073399"/>
            <a:gd name="T73" fmla="*/ 1125551 h 3009901"/>
            <a:gd name="T74" fmla="*/ 1630284 w 3073399"/>
            <a:gd name="T75" fmla="*/ 966044 h 3009901"/>
            <a:gd name="T76" fmla="*/ 1977749 w 3073399"/>
            <a:gd name="T77" fmla="*/ 1016565 h 3009901"/>
            <a:gd name="T78" fmla="*/ 2126889 w 3073399"/>
            <a:gd name="T79" fmla="*/ 1849370 h 3009901"/>
            <a:gd name="T80" fmla="*/ 1114324 w 3073399"/>
            <a:gd name="T81" fmla="*/ 1422959 h 3009901"/>
            <a:gd name="T82" fmla="*/ 2261492 w 3073399"/>
            <a:gd name="T83" fmla="*/ 424657 h 3009901"/>
            <a:gd name="T84" fmla="*/ 2387119 w 3073399"/>
            <a:gd name="T85" fmla="*/ 478017 h 3009901"/>
            <a:gd name="T86" fmla="*/ 2378236 w 3073399"/>
            <a:gd name="T87" fmla="*/ 506603 h 3009901"/>
            <a:gd name="T88" fmla="*/ 2367450 w 3073399"/>
            <a:gd name="T89" fmla="*/ 546940 h 3009901"/>
            <a:gd name="T90" fmla="*/ 2465477 w 3073399"/>
            <a:gd name="T91" fmla="*/ 453243 h 3009901"/>
            <a:gd name="T92" fmla="*/ 2342705 w 3073399"/>
            <a:gd name="T93" fmla="*/ 411635 h 3009901"/>
            <a:gd name="T94" fmla="*/ 2369671 w 3073399"/>
            <a:gd name="T95" fmla="*/ 410999 h 3009901"/>
            <a:gd name="T96" fmla="*/ 2357616 w 3073399"/>
            <a:gd name="T97" fmla="*/ 340488 h 3009901"/>
            <a:gd name="T98" fmla="*/ 1928390 w 3073399"/>
            <a:gd name="T99" fmla="*/ 431009 h 3009901"/>
            <a:gd name="T100" fmla="*/ 2026417 w 3073399"/>
            <a:gd name="T101" fmla="*/ 723854 h 3009901"/>
            <a:gd name="T102" fmla="*/ 2325892 w 3073399"/>
            <a:gd name="T103" fmla="*/ 621581 h 3009901"/>
            <a:gd name="T104" fmla="*/ 2220251 w 3073399"/>
            <a:gd name="T105" fmla="*/ 500886 h 3009901"/>
            <a:gd name="T106" fmla="*/ 2218982 w 3073399"/>
            <a:gd name="T107" fmla="*/ 333500 h 3009901"/>
            <a:gd name="T108" fmla="*/ 2343340 w 3073399"/>
            <a:gd name="T109" fmla="*/ 248696 h 3009901"/>
            <a:gd name="T110" fmla="*/ 2472774 w 3073399"/>
            <a:gd name="T111" fmla="*/ 328101 h 3009901"/>
            <a:gd name="T112" fmla="*/ 2524801 w 3073399"/>
            <a:gd name="T113" fmla="*/ 488181 h 3009901"/>
            <a:gd name="T114" fmla="*/ 2639008 w 3073399"/>
            <a:gd name="T115" fmla="*/ 537094 h 3009901"/>
            <a:gd name="T116" fmla="*/ 2841724 w 3073399"/>
            <a:gd name="T117" fmla="*/ 369391 h 3009901"/>
            <a:gd name="T118" fmla="*/ 2931186 w 3073399"/>
            <a:gd name="T119" fmla="*/ 467218 h 3009901"/>
            <a:gd name="T120" fmla="*/ 2221520 w 3073399"/>
            <a:gd name="T121" fmla="*/ 758157 h 3009901"/>
            <a:gd name="T122" fmla="*/ 2156168 w 3073399"/>
            <a:gd name="T123" fmla="*/ 242661 h 30099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073399" h="3009901">
              <a:moveTo>
                <a:pt x="1055687" y="1949450"/>
              </a:moveTo>
              <a:lnTo>
                <a:pt x="1078240" y="1949450"/>
              </a:lnTo>
              <a:lnTo>
                <a:pt x="1078927" y="1949450"/>
              </a:lnTo>
              <a:lnTo>
                <a:pt x="1086499" y="1949450"/>
              </a:lnTo>
              <a:lnTo>
                <a:pt x="1351101" y="1949450"/>
              </a:lnTo>
              <a:lnTo>
                <a:pt x="1804388" y="1949450"/>
              </a:lnTo>
              <a:lnTo>
                <a:pt x="2069625" y="1949450"/>
              </a:lnTo>
              <a:lnTo>
                <a:pt x="2076931" y="1949450"/>
              </a:lnTo>
              <a:lnTo>
                <a:pt x="2084237" y="1950085"/>
              </a:lnTo>
              <a:lnTo>
                <a:pt x="2091543" y="1951355"/>
              </a:lnTo>
              <a:lnTo>
                <a:pt x="2098532" y="1952307"/>
              </a:lnTo>
              <a:lnTo>
                <a:pt x="2105838" y="1953894"/>
              </a:lnTo>
              <a:lnTo>
                <a:pt x="2112508" y="1956115"/>
              </a:lnTo>
              <a:lnTo>
                <a:pt x="2119496" y="1958337"/>
              </a:lnTo>
              <a:lnTo>
                <a:pt x="2126167" y="1960876"/>
              </a:lnTo>
              <a:lnTo>
                <a:pt x="2132202" y="1963732"/>
              </a:lnTo>
              <a:lnTo>
                <a:pt x="2138555" y="1966906"/>
              </a:lnTo>
              <a:lnTo>
                <a:pt x="2144591" y="1970397"/>
              </a:lnTo>
              <a:lnTo>
                <a:pt x="2150626" y="1974206"/>
              </a:lnTo>
              <a:lnTo>
                <a:pt x="2156344" y="1978331"/>
              </a:lnTo>
              <a:lnTo>
                <a:pt x="2161744" y="1982775"/>
              </a:lnTo>
              <a:lnTo>
                <a:pt x="2166826" y="1987218"/>
              </a:lnTo>
              <a:lnTo>
                <a:pt x="2172226" y="1991979"/>
              </a:lnTo>
              <a:lnTo>
                <a:pt x="2176991" y="1997057"/>
              </a:lnTo>
              <a:lnTo>
                <a:pt x="2181438" y="2002135"/>
              </a:lnTo>
              <a:lnTo>
                <a:pt x="2185568" y="2007847"/>
              </a:lnTo>
              <a:lnTo>
                <a:pt x="2190015" y="2013243"/>
              </a:lnTo>
              <a:lnTo>
                <a:pt x="2193826" y="2019273"/>
              </a:lnTo>
              <a:lnTo>
                <a:pt x="2197321" y="2025620"/>
              </a:lnTo>
              <a:lnTo>
                <a:pt x="2200497" y="2031651"/>
              </a:lnTo>
              <a:lnTo>
                <a:pt x="2203038" y="2037998"/>
              </a:lnTo>
              <a:lnTo>
                <a:pt x="2205897" y="2044663"/>
              </a:lnTo>
              <a:lnTo>
                <a:pt x="2208121" y="2051328"/>
              </a:lnTo>
              <a:lnTo>
                <a:pt x="2210027" y="2058310"/>
              </a:lnTo>
              <a:lnTo>
                <a:pt x="2211615" y="2065292"/>
              </a:lnTo>
              <a:lnTo>
                <a:pt x="2212886" y="2072592"/>
              </a:lnTo>
              <a:lnTo>
                <a:pt x="2213838" y="2079892"/>
              </a:lnTo>
              <a:lnTo>
                <a:pt x="2214474" y="2087191"/>
              </a:lnTo>
              <a:lnTo>
                <a:pt x="2214791" y="2094491"/>
              </a:lnTo>
              <a:lnTo>
                <a:pt x="2214474" y="2102108"/>
              </a:lnTo>
              <a:lnTo>
                <a:pt x="2213838" y="2109408"/>
              </a:lnTo>
              <a:lnTo>
                <a:pt x="2212886" y="2116707"/>
              </a:lnTo>
              <a:lnTo>
                <a:pt x="2211615" y="2123689"/>
              </a:lnTo>
              <a:lnTo>
                <a:pt x="2210027" y="2130672"/>
              </a:lnTo>
              <a:lnTo>
                <a:pt x="2208121" y="2137654"/>
              </a:lnTo>
              <a:lnTo>
                <a:pt x="2205897" y="2144319"/>
              </a:lnTo>
              <a:lnTo>
                <a:pt x="2203038" y="2150984"/>
              </a:lnTo>
              <a:lnTo>
                <a:pt x="2200497" y="2157649"/>
              </a:lnTo>
              <a:lnTo>
                <a:pt x="2197321" y="2163996"/>
              </a:lnTo>
              <a:lnTo>
                <a:pt x="2193826" y="2169709"/>
              </a:lnTo>
              <a:lnTo>
                <a:pt x="2190015" y="2175739"/>
              </a:lnTo>
              <a:lnTo>
                <a:pt x="2185568" y="2181452"/>
              </a:lnTo>
              <a:lnTo>
                <a:pt x="2181438" y="2186847"/>
              </a:lnTo>
              <a:lnTo>
                <a:pt x="2176991" y="2192243"/>
              </a:lnTo>
              <a:lnTo>
                <a:pt x="2172226" y="2197003"/>
              </a:lnTo>
              <a:lnTo>
                <a:pt x="2166826" y="2201764"/>
              </a:lnTo>
              <a:lnTo>
                <a:pt x="2161744" y="2206524"/>
              </a:lnTo>
              <a:lnTo>
                <a:pt x="2156344" y="2210968"/>
              </a:lnTo>
              <a:lnTo>
                <a:pt x="2150626" y="2214776"/>
              </a:lnTo>
              <a:lnTo>
                <a:pt x="2144591" y="2218585"/>
              </a:lnTo>
              <a:lnTo>
                <a:pt x="2138555" y="2222076"/>
              </a:lnTo>
              <a:lnTo>
                <a:pt x="2132202" y="2225250"/>
              </a:lnTo>
              <a:lnTo>
                <a:pt x="2126167" y="2228423"/>
              </a:lnTo>
              <a:lnTo>
                <a:pt x="2119496" y="2230645"/>
              </a:lnTo>
              <a:lnTo>
                <a:pt x="2112508" y="2233184"/>
              </a:lnTo>
              <a:lnTo>
                <a:pt x="2105838" y="2235088"/>
              </a:lnTo>
              <a:lnTo>
                <a:pt x="2098532" y="2236675"/>
              </a:lnTo>
              <a:lnTo>
                <a:pt x="2091543" y="2238262"/>
              </a:lnTo>
              <a:lnTo>
                <a:pt x="2084237" y="2238897"/>
              </a:lnTo>
              <a:lnTo>
                <a:pt x="2076931" y="2239531"/>
              </a:lnTo>
              <a:lnTo>
                <a:pt x="2069625" y="2239531"/>
              </a:lnTo>
              <a:lnTo>
                <a:pt x="1804388" y="2239531"/>
              </a:lnTo>
              <a:lnTo>
                <a:pt x="1584256" y="2239531"/>
              </a:lnTo>
              <a:lnTo>
                <a:pt x="1584256" y="2308085"/>
              </a:lnTo>
              <a:lnTo>
                <a:pt x="2069625" y="2308085"/>
              </a:lnTo>
              <a:lnTo>
                <a:pt x="2082331" y="2307767"/>
              </a:lnTo>
              <a:lnTo>
                <a:pt x="2095355" y="2306815"/>
              </a:lnTo>
              <a:lnTo>
                <a:pt x="2108379" y="2304593"/>
              </a:lnTo>
              <a:lnTo>
                <a:pt x="2120767" y="2302054"/>
              </a:lnTo>
              <a:lnTo>
                <a:pt x="2133155" y="2298563"/>
              </a:lnTo>
              <a:lnTo>
                <a:pt x="2144908" y="2294437"/>
              </a:lnTo>
              <a:lnTo>
                <a:pt x="2156344" y="2289677"/>
              </a:lnTo>
              <a:lnTo>
                <a:pt x="2167462" y="2284281"/>
              </a:lnTo>
              <a:lnTo>
                <a:pt x="2178262" y="2278251"/>
              </a:lnTo>
              <a:lnTo>
                <a:pt x="2188744" y="2271586"/>
              </a:lnTo>
              <a:lnTo>
                <a:pt x="2198909" y="2264287"/>
              </a:lnTo>
              <a:lnTo>
                <a:pt x="2208438" y="2256670"/>
              </a:lnTo>
              <a:lnTo>
                <a:pt x="2217333" y="2248101"/>
              </a:lnTo>
              <a:lnTo>
                <a:pt x="2226227" y="2239531"/>
              </a:lnTo>
              <a:lnTo>
                <a:pt x="2234168" y="2230010"/>
              </a:lnTo>
              <a:lnTo>
                <a:pt x="2241792" y="2220489"/>
              </a:lnTo>
              <a:lnTo>
                <a:pt x="2946339" y="2149079"/>
              </a:lnTo>
              <a:lnTo>
                <a:pt x="2952057" y="2148445"/>
              </a:lnTo>
              <a:lnTo>
                <a:pt x="2958410" y="2148445"/>
              </a:lnTo>
              <a:lnTo>
                <a:pt x="2964445" y="2148762"/>
              </a:lnTo>
              <a:lnTo>
                <a:pt x="2970480" y="2149079"/>
              </a:lnTo>
              <a:lnTo>
                <a:pt x="2976198" y="2150349"/>
              </a:lnTo>
              <a:lnTo>
                <a:pt x="2982234" y="2151301"/>
              </a:lnTo>
              <a:lnTo>
                <a:pt x="2988269" y="2152571"/>
              </a:lnTo>
              <a:lnTo>
                <a:pt x="2993669" y="2154792"/>
              </a:lnTo>
              <a:lnTo>
                <a:pt x="2999704" y="2157014"/>
              </a:lnTo>
              <a:lnTo>
                <a:pt x="3004787" y="2159235"/>
              </a:lnTo>
              <a:lnTo>
                <a:pt x="3010504" y="2161774"/>
              </a:lnTo>
              <a:lnTo>
                <a:pt x="3015587" y="2164948"/>
              </a:lnTo>
              <a:lnTo>
                <a:pt x="3020987" y="2168439"/>
              </a:lnTo>
              <a:lnTo>
                <a:pt x="3025752" y="2171930"/>
              </a:lnTo>
              <a:lnTo>
                <a:pt x="3030834" y="2175739"/>
              </a:lnTo>
              <a:lnTo>
                <a:pt x="3035281" y="2179865"/>
              </a:lnTo>
              <a:lnTo>
                <a:pt x="3039728" y="2184308"/>
              </a:lnTo>
              <a:lnTo>
                <a:pt x="3043858" y="2189069"/>
              </a:lnTo>
              <a:lnTo>
                <a:pt x="3047669" y="2193829"/>
              </a:lnTo>
              <a:lnTo>
                <a:pt x="3051164" y="2199225"/>
              </a:lnTo>
              <a:lnTo>
                <a:pt x="3054658" y="2204303"/>
              </a:lnTo>
              <a:lnTo>
                <a:pt x="3057834" y="2209381"/>
              </a:lnTo>
              <a:lnTo>
                <a:pt x="3060693" y="2215094"/>
              </a:lnTo>
              <a:lnTo>
                <a:pt x="3063234" y="2220806"/>
              </a:lnTo>
              <a:lnTo>
                <a:pt x="3065458" y="2226519"/>
              </a:lnTo>
              <a:lnTo>
                <a:pt x="3067681" y="2232549"/>
              </a:lnTo>
              <a:lnTo>
                <a:pt x="3069270" y="2238897"/>
              </a:lnTo>
              <a:lnTo>
                <a:pt x="3070858" y="2244609"/>
              </a:lnTo>
              <a:lnTo>
                <a:pt x="3071811" y="2250957"/>
              </a:lnTo>
              <a:lnTo>
                <a:pt x="3072446" y="2257305"/>
              </a:lnTo>
              <a:lnTo>
                <a:pt x="3072764" y="2263652"/>
              </a:lnTo>
              <a:lnTo>
                <a:pt x="3073399" y="2270317"/>
              </a:lnTo>
              <a:lnTo>
                <a:pt x="3073399" y="2283647"/>
              </a:lnTo>
              <a:lnTo>
                <a:pt x="3073399" y="2289994"/>
              </a:lnTo>
              <a:lnTo>
                <a:pt x="3072764" y="2296342"/>
              </a:lnTo>
              <a:lnTo>
                <a:pt x="3072128" y="2302372"/>
              </a:lnTo>
              <a:lnTo>
                <a:pt x="3071176" y="2308085"/>
              </a:lnTo>
              <a:lnTo>
                <a:pt x="3070222" y="2314115"/>
              </a:lnTo>
              <a:lnTo>
                <a:pt x="3068952" y="2320145"/>
              </a:lnTo>
              <a:lnTo>
                <a:pt x="3067364" y="2325540"/>
              </a:lnTo>
              <a:lnTo>
                <a:pt x="3065458" y="2331570"/>
              </a:lnTo>
              <a:lnTo>
                <a:pt x="3063870" y="2336966"/>
              </a:lnTo>
              <a:lnTo>
                <a:pt x="3061646" y="2342361"/>
              </a:lnTo>
              <a:lnTo>
                <a:pt x="3059422" y="2347757"/>
              </a:lnTo>
              <a:lnTo>
                <a:pt x="3056564" y="2353152"/>
              </a:lnTo>
              <a:lnTo>
                <a:pt x="3054022" y="2357913"/>
              </a:lnTo>
              <a:lnTo>
                <a:pt x="3050846" y="2363308"/>
              </a:lnTo>
              <a:lnTo>
                <a:pt x="3047669" y="2368069"/>
              </a:lnTo>
              <a:lnTo>
                <a:pt x="3044493" y="2372512"/>
              </a:lnTo>
              <a:lnTo>
                <a:pt x="3040999" y="2377272"/>
              </a:lnTo>
              <a:lnTo>
                <a:pt x="3037187" y="2381716"/>
              </a:lnTo>
              <a:lnTo>
                <a:pt x="3033375" y="2385842"/>
              </a:lnTo>
              <a:lnTo>
                <a:pt x="3029563" y="2389967"/>
              </a:lnTo>
              <a:lnTo>
                <a:pt x="3025434" y="2394411"/>
              </a:lnTo>
              <a:lnTo>
                <a:pt x="3020987" y="2397902"/>
              </a:lnTo>
              <a:lnTo>
                <a:pt x="3016857" y="2401710"/>
              </a:lnTo>
              <a:lnTo>
                <a:pt x="3011775" y="2405202"/>
              </a:lnTo>
              <a:lnTo>
                <a:pt x="3007328" y="2408058"/>
              </a:lnTo>
              <a:lnTo>
                <a:pt x="3002563" y="2410914"/>
              </a:lnTo>
              <a:lnTo>
                <a:pt x="2997163" y="2414088"/>
              </a:lnTo>
              <a:lnTo>
                <a:pt x="2992398" y="2416627"/>
              </a:lnTo>
              <a:lnTo>
                <a:pt x="2986681" y="2419166"/>
              </a:lnTo>
              <a:lnTo>
                <a:pt x="2981598" y="2421070"/>
              </a:lnTo>
              <a:lnTo>
                <a:pt x="2975880" y="2423292"/>
              </a:lnTo>
              <a:lnTo>
                <a:pt x="2970480" y="2424879"/>
              </a:lnTo>
              <a:lnTo>
                <a:pt x="1949871" y="2711469"/>
              </a:lnTo>
              <a:lnTo>
                <a:pt x="1922236" y="2718769"/>
              </a:lnTo>
              <a:lnTo>
                <a:pt x="1894600" y="2725433"/>
              </a:lnTo>
              <a:lnTo>
                <a:pt x="1867282" y="2731781"/>
              </a:lnTo>
              <a:lnTo>
                <a:pt x="1839329" y="2737176"/>
              </a:lnTo>
              <a:lnTo>
                <a:pt x="1811376" y="2742254"/>
              </a:lnTo>
              <a:lnTo>
                <a:pt x="1783423" y="2746380"/>
              </a:lnTo>
              <a:lnTo>
                <a:pt x="1755470" y="2750189"/>
              </a:lnTo>
              <a:lnTo>
                <a:pt x="1727199" y="2753362"/>
              </a:lnTo>
              <a:lnTo>
                <a:pt x="1698928" y="2755584"/>
              </a:lnTo>
              <a:lnTo>
                <a:pt x="1670975" y="2757488"/>
              </a:lnTo>
              <a:lnTo>
                <a:pt x="1643022" y="2758440"/>
              </a:lnTo>
              <a:lnTo>
                <a:pt x="1614751" y="2759075"/>
              </a:lnTo>
              <a:lnTo>
                <a:pt x="1586480" y="2758758"/>
              </a:lnTo>
              <a:lnTo>
                <a:pt x="1558209" y="2758123"/>
              </a:lnTo>
              <a:lnTo>
                <a:pt x="1529621" y="2757171"/>
              </a:lnTo>
              <a:lnTo>
                <a:pt x="1501350" y="2754949"/>
              </a:lnTo>
              <a:lnTo>
                <a:pt x="1079193" y="2720990"/>
              </a:lnTo>
              <a:lnTo>
                <a:pt x="1073158" y="2720355"/>
              </a:lnTo>
              <a:lnTo>
                <a:pt x="1067122" y="2719403"/>
              </a:lnTo>
              <a:lnTo>
                <a:pt x="1061405" y="2718451"/>
              </a:lnTo>
              <a:lnTo>
                <a:pt x="1055687" y="2717182"/>
              </a:lnTo>
              <a:lnTo>
                <a:pt x="1055687" y="1952625"/>
              </a:lnTo>
              <a:lnTo>
                <a:pt x="1055687" y="1952624"/>
              </a:lnTo>
              <a:lnTo>
                <a:pt x="1055687" y="1949450"/>
              </a:lnTo>
              <a:close/>
              <a:moveTo>
                <a:pt x="699851" y="1948276"/>
              </a:moveTo>
              <a:lnTo>
                <a:pt x="693503" y="1948912"/>
              </a:lnTo>
              <a:lnTo>
                <a:pt x="687790" y="1949865"/>
              </a:lnTo>
              <a:lnTo>
                <a:pt x="682077" y="1950819"/>
              </a:lnTo>
              <a:lnTo>
                <a:pt x="676364" y="1951772"/>
              </a:lnTo>
              <a:lnTo>
                <a:pt x="670651" y="1953680"/>
              </a:lnTo>
              <a:lnTo>
                <a:pt x="665255" y="1955269"/>
              </a:lnTo>
              <a:lnTo>
                <a:pt x="659860" y="1957494"/>
              </a:lnTo>
              <a:lnTo>
                <a:pt x="654781" y="1959719"/>
              </a:lnTo>
              <a:lnTo>
                <a:pt x="649386" y="1962579"/>
              </a:lnTo>
              <a:lnTo>
                <a:pt x="644625" y="1965440"/>
              </a:lnTo>
              <a:lnTo>
                <a:pt x="639864" y="1968619"/>
              </a:lnTo>
              <a:lnTo>
                <a:pt x="635103" y="1971797"/>
              </a:lnTo>
              <a:lnTo>
                <a:pt x="630659" y="1975294"/>
              </a:lnTo>
              <a:lnTo>
                <a:pt x="626533" y="1979108"/>
              </a:lnTo>
              <a:lnTo>
                <a:pt x="622407" y="1982922"/>
              </a:lnTo>
              <a:lnTo>
                <a:pt x="618599" y="1986736"/>
              </a:lnTo>
              <a:lnTo>
                <a:pt x="615107" y="1991186"/>
              </a:lnTo>
              <a:lnTo>
                <a:pt x="611616" y="1995318"/>
              </a:lnTo>
              <a:lnTo>
                <a:pt x="608125" y="2000404"/>
              </a:lnTo>
              <a:lnTo>
                <a:pt x="604951" y="2004854"/>
              </a:lnTo>
              <a:lnTo>
                <a:pt x="602094" y="2010257"/>
              </a:lnTo>
              <a:lnTo>
                <a:pt x="599555" y="2015025"/>
              </a:lnTo>
              <a:lnTo>
                <a:pt x="597333" y="2020111"/>
              </a:lnTo>
              <a:lnTo>
                <a:pt x="595112" y="2025514"/>
              </a:lnTo>
              <a:lnTo>
                <a:pt x="593524" y="2030918"/>
              </a:lnTo>
              <a:lnTo>
                <a:pt x="591620" y="2036639"/>
              </a:lnTo>
              <a:lnTo>
                <a:pt x="590351" y="2042360"/>
              </a:lnTo>
              <a:lnTo>
                <a:pt x="589081" y="2048082"/>
              </a:lnTo>
              <a:lnTo>
                <a:pt x="588446" y="2054121"/>
              </a:lnTo>
              <a:lnTo>
                <a:pt x="588129" y="2060160"/>
              </a:lnTo>
              <a:lnTo>
                <a:pt x="587811" y="2065881"/>
              </a:lnTo>
              <a:lnTo>
                <a:pt x="588129" y="2072238"/>
              </a:lnTo>
              <a:lnTo>
                <a:pt x="588446" y="2078277"/>
              </a:lnTo>
              <a:lnTo>
                <a:pt x="589081" y="2083999"/>
              </a:lnTo>
              <a:lnTo>
                <a:pt x="590351" y="2089720"/>
              </a:lnTo>
              <a:lnTo>
                <a:pt x="591620" y="2095759"/>
              </a:lnTo>
              <a:lnTo>
                <a:pt x="593524" y="2101163"/>
              </a:lnTo>
              <a:lnTo>
                <a:pt x="595112" y="2106566"/>
              </a:lnTo>
              <a:lnTo>
                <a:pt x="597333" y="2111970"/>
              </a:lnTo>
              <a:lnTo>
                <a:pt x="599555" y="2117373"/>
              </a:lnTo>
              <a:lnTo>
                <a:pt x="602094" y="2122141"/>
              </a:lnTo>
              <a:lnTo>
                <a:pt x="604951" y="2127227"/>
              </a:lnTo>
              <a:lnTo>
                <a:pt x="608125" y="2131994"/>
              </a:lnTo>
              <a:lnTo>
                <a:pt x="611616" y="2136444"/>
              </a:lnTo>
              <a:lnTo>
                <a:pt x="615107" y="2140894"/>
              </a:lnTo>
              <a:lnTo>
                <a:pt x="618599" y="2145344"/>
              </a:lnTo>
              <a:lnTo>
                <a:pt x="622407" y="2149476"/>
              </a:lnTo>
              <a:lnTo>
                <a:pt x="626533" y="2153291"/>
              </a:lnTo>
              <a:lnTo>
                <a:pt x="630659" y="2157105"/>
              </a:lnTo>
              <a:lnTo>
                <a:pt x="635103" y="2160601"/>
              </a:lnTo>
              <a:lnTo>
                <a:pt x="639864" y="2163780"/>
              </a:lnTo>
              <a:lnTo>
                <a:pt x="644625" y="2166958"/>
              </a:lnTo>
              <a:lnTo>
                <a:pt x="649386" y="2169501"/>
              </a:lnTo>
              <a:lnTo>
                <a:pt x="654781" y="2172362"/>
              </a:lnTo>
              <a:lnTo>
                <a:pt x="659860" y="2174587"/>
              </a:lnTo>
              <a:lnTo>
                <a:pt x="665255" y="2176494"/>
              </a:lnTo>
              <a:lnTo>
                <a:pt x="670651" y="2178719"/>
              </a:lnTo>
              <a:lnTo>
                <a:pt x="676364" y="2179990"/>
              </a:lnTo>
              <a:lnTo>
                <a:pt x="682077" y="2181579"/>
              </a:lnTo>
              <a:lnTo>
                <a:pt x="687790" y="2182533"/>
              </a:lnTo>
              <a:lnTo>
                <a:pt x="693503" y="2183169"/>
              </a:lnTo>
              <a:lnTo>
                <a:pt x="699851" y="2183486"/>
              </a:lnTo>
              <a:lnTo>
                <a:pt x="705564" y="2184122"/>
              </a:lnTo>
              <a:lnTo>
                <a:pt x="711595" y="2183486"/>
              </a:lnTo>
              <a:lnTo>
                <a:pt x="717625" y="2183169"/>
              </a:lnTo>
              <a:lnTo>
                <a:pt x="723338" y="2182533"/>
              </a:lnTo>
              <a:lnTo>
                <a:pt x="729369" y="2181579"/>
              </a:lnTo>
              <a:lnTo>
                <a:pt x="735082" y="2179990"/>
              </a:lnTo>
              <a:lnTo>
                <a:pt x="740477" y="2178719"/>
              </a:lnTo>
              <a:lnTo>
                <a:pt x="746190" y="2176494"/>
              </a:lnTo>
              <a:lnTo>
                <a:pt x="751269" y="2174587"/>
              </a:lnTo>
              <a:lnTo>
                <a:pt x="756664" y="2172362"/>
              </a:lnTo>
              <a:lnTo>
                <a:pt x="761743" y="2169501"/>
              </a:lnTo>
              <a:lnTo>
                <a:pt x="766821" y="2166958"/>
              </a:lnTo>
              <a:lnTo>
                <a:pt x="771582" y="2163780"/>
              </a:lnTo>
              <a:lnTo>
                <a:pt x="776025" y="2160601"/>
              </a:lnTo>
              <a:lnTo>
                <a:pt x="780469" y="2157105"/>
              </a:lnTo>
              <a:lnTo>
                <a:pt x="784912" y="2153291"/>
              </a:lnTo>
              <a:lnTo>
                <a:pt x="789038" y="2149476"/>
              </a:lnTo>
              <a:lnTo>
                <a:pt x="792847" y="2145344"/>
              </a:lnTo>
              <a:lnTo>
                <a:pt x="796338" y="2140894"/>
              </a:lnTo>
              <a:lnTo>
                <a:pt x="799830" y="2136444"/>
              </a:lnTo>
              <a:lnTo>
                <a:pt x="803321" y="2131994"/>
              </a:lnTo>
              <a:lnTo>
                <a:pt x="806495" y="2127227"/>
              </a:lnTo>
              <a:lnTo>
                <a:pt x="809352" y="2122141"/>
              </a:lnTo>
              <a:lnTo>
                <a:pt x="811573" y="2117373"/>
              </a:lnTo>
              <a:lnTo>
                <a:pt x="814112" y="2111970"/>
              </a:lnTo>
              <a:lnTo>
                <a:pt x="816017" y="2106566"/>
              </a:lnTo>
              <a:lnTo>
                <a:pt x="817921" y="2101163"/>
              </a:lnTo>
              <a:lnTo>
                <a:pt x="819508" y="2095759"/>
              </a:lnTo>
              <a:lnTo>
                <a:pt x="821095" y="2089720"/>
              </a:lnTo>
              <a:lnTo>
                <a:pt x="822047" y="2083999"/>
              </a:lnTo>
              <a:lnTo>
                <a:pt x="822682" y="2078277"/>
              </a:lnTo>
              <a:lnTo>
                <a:pt x="823000" y="2072238"/>
              </a:lnTo>
              <a:lnTo>
                <a:pt x="823000" y="2065881"/>
              </a:lnTo>
              <a:lnTo>
                <a:pt x="823000" y="2060160"/>
              </a:lnTo>
              <a:lnTo>
                <a:pt x="822682" y="2054121"/>
              </a:lnTo>
              <a:lnTo>
                <a:pt x="822047" y="2048082"/>
              </a:lnTo>
              <a:lnTo>
                <a:pt x="821095" y="2042360"/>
              </a:lnTo>
              <a:lnTo>
                <a:pt x="819508" y="2036639"/>
              </a:lnTo>
              <a:lnTo>
                <a:pt x="817921" y="2030918"/>
              </a:lnTo>
              <a:lnTo>
                <a:pt x="816017" y="2025514"/>
              </a:lnTo>
              <a:lnTo>
                <a:pt x="814112" y="2020111"/>
              </a:lnTo>
              <a:lnTo>
                <a:pt x="811573" y="2015025"/>
              </a:lnTo>
              <a:lnTo>
                <a:pt x="809352" y="2010257"/>
              </a:lnTo>
              <a:lnTo>
                <a:pt x="806495" y="2004854"/>
              </a:lnTo>
              <a:lnTo>
                <a:pt x="803321" y="2000404"/>
              </a:lnTo>
              <a:lnTo>
                <a:pt x="799830" y="1995318"/>
              </a:lnTo>
              <a:lnTo>
                <a:pt x="796338" y="1991186"/>
              </a:lnTo>
              <a:lnTo>
                <a:pt x="792847" y="1986736"/>
              </a:lnTo>
              <a:lnTo>
                <a:pt x="789038" y="1982922"/>
              </a:lnTo>
              <a:lnTo>
                <a:pt x="784912" y="1979108"/>
              </a:lnTo>
              <a:lnTo>
                <a:pt x="780469" y="1975294"/>
              </a:lnTo>
              <a:lnTo>
                <a:pt x="776025" y="1971797"/>
              </a:lnTo>
              <a:lnTo>
                <a:pt x="771582" y="1968619"/>
              </a:lnTo>
              <a:lnTo>
                <a:pt x="766821" y="1965440"/>
              </a:lnTo>
              <a:lnTo>
                <a:pt x="761743" y="1962579"/>
              </a:lnTo>
              <a:lnTo>
                <a:pt x="756664" y="1959719"/>
              </a:lnTo>
              <a:lnTo>
                <a:pt x="751269" y="1957494"/>
              </a:lnTo>
              <a:lnTo>
                <a:pt x="746190" y="1955269"/>
              </a:lnTo>
              <a:lnTo>
                <a:pt x="740477" y="1953680"/>
              </a:lnTo>
              <a:lnTo>
                <a:pt x="735082" y="1951772"/>
              </a:lnTo>
              <a:lnTo>
                <a:pt x="729369" y="1950819"/>
              </a:lnTo>
              <a:lnTo>
                <a:pt x="723338" y="1949865"/>
              </a:lnTo>
              <a:lnTo>
                <a:pt x="717625" y="1948912"/>
              </a:lnTo>
              <a:lnTo>
                <a:pt x="711595" y="1948276"/>
              </a:lnTo>
              <a:lnTo>
                <a:pt x="705564" y="1948276"/>
              </a:lnTo>
              <a:lnTo>
                <a:pt x="699851" y="1948276"/>
              </a:lnTo>
              <a:close/>
              <a:moveTo>
                <a:pt x="0" y="1862138"/>
              </a:moveTo>
              <a:lnTo>
                <a:pt x="941387" y="1862138"/>
              </a:lnTo>
              <a:lnTo>
                <a:pt x="941387" y="2093534"/>
              </a:lnTo>
              <a:lnTo>
                <a:pt x="941387" y="2574126"/>
              </a:lnTo>
              <a:lnTo>
                <a:pt x="941387" y="3009901"/>
              </a:lnTo>
              <a:lnTo>
                <a:pt x="0" y="3009901"/>
              </a:lnTo>
              <a:lnTo>
                <a:pt x="0" y="1862138"/>
              </a:lnTo>
              <a:close/>
              <a:moveTo>
                <a:pt x="1839398" y="1177026"/>
              </a:moveTo>
              <a:lnTo>
                <a:pt x="1829243" y="1201810"/>
              </a:lnTo>
              <a:lnTo>
                <a:pt x="1816551" y="1198314"/>
              </a:lnTo>
              <a:lnTo>
                <a:pt x="1805127" y="1195455"/>
              </a:lnTo>
              <a:lnTo>
                <a:pt x="1793704" y="1193230"/>
              </a:lnTo>
              <a:lnTo>
                <a:pt x="1783232" y="1192277"/>
              </a:lnTo>
              <a:lnTo>
                <a:pt x="1773078" y="1191959"/>
              </a:lnTo>
              <a:lnTo>
                <a:pt x="1763241" y="1192277"/>
              </a:lnTo>
              <a:lnTo>
                <a:pt x="1758799" y="1192595"/>
              </a:lnTo>
              <a:lnTo>
                <a:pt x="1754356" y="1193230"/>
              </a:lnTo>
              <a:lnTo>
                <a:pt x="1750231" y="1194501"/>
              </a:lnTo>
              <a:lnTo>
                <a:pt x="1746106" y="1195455"/>
              </a:lnTo>
              <a:lnTo>
                <a:pt x="1741981" y="1196726"/>
              </a:lnTo>
              <a:lnTo>
                <a:pt x="1737856" y="1198314"/>
              </a:lnTo>
              <a:lnTo>
                <a:pt x="1734365" y="1199903"/>
              </a:lnTo>
              <a:lnTo>
                <a:pt x="1730557" y="1201810"/>
              </a:lnTo>
              <a:lnTo>
                <a:pt x="1727067" y="1203716"/>
              </a:lnTo>
              <a:lnTo>
                <a:pt x="1723576" y="1205940"/>
              </a:lnTo>
              <a:lnTo>
                <a:pt x="1720403" y="1208482"/>
              </a:lnTo>
              <a:lnTo>
                <a:pt x="1717230" y="1211024"/>
              </a:lnTo>
              <a:lnTo>
                <a:pt x="1714691" y="1213884"/>
              </a:lnTo>
              <a:lnTo>
                <a:pt x="1711835" y="1217061"/>
              </a:lnTo>
              <a:lnTo>
                <a:pt x="1708980" y="1220239"/>
              </a:lnTo>
              <a:lnTo>
                <a:pt x="1706441" y="1223734"/>
              </a:lnTo>
              <a:lnTo>
                <a:pt x="1704220" y="1227547"/>
              </a:lnTo>
              <a:lnTo>
                <a:pt x="1701998" y="1231360"/>
              </a:lnTo>
              <a:lnTo>
                <a:pt x="1700095" y="1235173"/>
              </a:lnTo>
              <a:lnTo>
                <a:pt x="1697873" y="1239303"/>
              </a:lnTo>
              <a:lnTo>
                <a:pt x="1695652" y="1245023"/>
              </a:lnTo>
              <a:lnTo>
                <a:pt x="1694066" y="1250106"/>
              </a:lnTo>
              <a:lnTo>
                <a:pt x="1692162" y="1255508"/>
              </a:lnTo>
              <a:lnTo>
                <a:pt x="1691210" y="1260592"/>
              </a:lnTo>
              <a:lnTo>
                <a:pt x="1690575" y="1265676"/>
              </a:lnTo>
              <a:lnTo>
                <a:pt x="1690575" y="1270442"/>
              </a:lnTo>
              <a:lnTo>
                <a:pt x="1690575" y="1275526"/>
              </a:lnTo>
              <a:lnTo>
                <a:pt x="1690892" y="1279974"/>
              </a:lnTo>
              <a:lnTo>
                <a:pt x="1691844" y="1284423"/>
              </a:lnTo>
              <a:lnTo>
                <a:pt x="1693114" y="1288871"/>
              </a:lnTo>
              <a:lnTo>
                <a:pt x="1694066" y="1293320"/>
              </a:lnTo>
              <a:lnTo>
                <a:pt x="1695335" y="1297450"/>
              </a:lnTo>
              <a:lnTo>
                <a:pt x="1697239" y="1301263"/>
              </a:lnTo>
              <a:lnTo>
                <a:pt x="1699143" y="1305076"/>
              </a:lnTo>
              <a:lnTo>
                <a:pt x="1701364" y="1308889"/>
              </a:lnTo>
              <a:lnTo>
                <a:pt x="1703902" y="1312384"/>
              </a:lnTo>
              <a:lnTo>
                <a:pt x="1709931" y="1320328"/>
              </a:lnTo>
              <a:lnTo>
                <a:pt x="1718816" y="1330495"/>
              </a:lnTo>
              <a:lnTo>
                <a:pt x="1729923" y="1342570"/>
              </a:lnTo>
              <a:lnTo>
                <a:pt x="1743885" y="1357186"/>
              </a:lnTo>
              <a:lnTo>
                <a:pt x="1760385" y="1373073"/>
              </a:lnTo>
              <a:lnTo>
                <a:pt x="1772443" y="1386418"/>
              </a:lnTo>
              <a:lnTo>
                <a:pt x="1781646" y="1396268"/>
              </a:lnTo>
              <a:lnTo>
                <a:pt x="1784184" y="1400081"/>
              </a:lnTo>
              <a:lnTo>
                <a:pt x="1786405" y="1402623"/>
              </a:lnTo>
              <a:lnTo>
                <a:pt x="1787675" y="1405165"/>
              </a:lnTo>
              <a:lnTo>
                <a:pt x="1788944" y="1408025"/>
              </a:lnTo>
              <a:lnTo>
                <a:pt x="1789578" y="1411202"/>
              </a:lnTo>
              <a:lnTo>
                <a:pt x="1789896" y="1414062"/>
              </a:lnTo>
              <a:lnTo>
                <a:pt x="1789896" y="1417557"/>
              </a:lnTo>
              <a:lnTo>
                <a:pt x="1789261" y="1420734"/>
              </a:lnTo>
              <a:lnTo>
                <a:pt x="1787992" y="1424230"/>
              </a:lnTo>
              <a:lnTo>
                <a:pt x="1786723" y="1428360"/>
              </a:lnTo>
              <a:lnTo>
                <a:pt x="1784501" y="1432491"/>
              </a:lnTo>
              <a:lnTo>
                <a:pt x="1782598" y="1435986"/>
              </a:lnTo>
              <a:lnTo>
                <a:pt x="1779742" y="1438210"/>
              </a:lnTo>
              <a:lnTo>
                <a:pt x="1778472" y="1439481"/>
              </a:lnTo>
              <a:lnTo>
                <a:pt x="1776568" y="1440435"/>
              </a:lnTo>
              <a:lnTo>
                <a:pt x="1774982" y="1440752"/>
              </a:lnTo>
              <a:lnTo>
                <a:pt x="1773395" y="1441070"/>
              </a:lnTo>
              <a:lnTo>
                <a:pt x="1769587" y="1441388"/>
              </a:lnTo>
              <a:lnTo>
                <a:pt x="1765462" y="1440752"/>
              </a:lnTo>
              <a:lnTo>
                <a:pt x="1761337" y="1439481"/>
              </a:lnTo>
              <a:lnTo>
                <a:pt x="1756260" y="1436939"/>
              </a:lnTo>
              <a:lnTo>
                <a:pt x="1754356" y="1435668"/>
              </a:lnTo>
              <a:lnTo>
                <a:pt x="1752452" y="1434080"/>
              </a:lnTo>
              <a:lnTo>
                <a:pt x="1751183" y="1432809"/>
              </a:lnTo>
              <a:lnTo>
                <a:pt x="1750231" y="1431220"/>
              </a:lnTo>
              <a:lnTo>
                <a:pt x="1749279" y="1429631"/>
              </a:lnTo>
              <a:lnTo>
                <a:pt x="1748644" y="1427725"/>
              </a:lnTo>
              <a:lnTo>
                <a:pt x="1748644" y="1426136"/>
              </a:lnTo>
              <a:lnTo>
                <a:pt x="1748644" y="1423912"/>
              </a:lnTo>
              <a:lnTo>
                <a:pt x="1749914" y="1418510"/>
              </a:lnTo>
              <a:lnTo>
                <a:pt x="1751818" y="1411838"/>
              </a:lnTo>
              <a:lnTo>
                <a:pt x="1754991" y="1403894"/>
              </a:lnTo>
              <a:lnTo>
                <a:pt x="1759433" y="1393091"/>
              </a:lnTo>
              <a:lnTo>
                <a:pt x="1710883" y="1372438"/>
              </a:lnTo>
              <a:lnTo>
                <a:pt x="1662334" y="1351466"/>
              </a:lnTo>
              <a:lnTo>
                <a:pt x="1658526" y="1358457"/>
              </a:lnTo>
              <a:lnTo>
                <a:pt x="1655987" y="1363223"/>
              </a:lnTo>
              <a:lnTo>
                <a:pt x="1653131" y="1370531"/>
              </a:lnTo>
              <a:lnTo>
                <a:pt x="1651545" y="1377521"/>
              </a:lnTo>
              <a:lnTo>
                <a:pt x="1650910" y="1381017"/>
              </a:lnTo>
              <a:lnTo>
                <a:pt x="1650593" y="1384512"/>
              </a:lnTo>
              <a:lnTo>
                <a:pt x="1650593" y="1388007"/>
              </a:lnTo>
              <a:lnTo>
                <a:pt x="1650593" y="1391502"/>
              </a:lnTo>
              <a:lnTo>
                <a:pt x="1650910" y="1394997"/>
              </a:lnTo>
              <a:lnTo>
                <a:pt x="1651227" y="1398492"/>
              </a:lnTo>
              <a:lnTo>
                <a:pt x="1651862" y="1401670"/>
              </a:lnTo>
              <a:lnTo>
                <a:pt x="1652814" y="1405165"/>
              </a:lnTo>
              <a:lnTo>
                <a:pt x="1654083" y="1408660"/>
              </a:lnTo>
              <a:lnTo>
                <a:pt x="1655353" y="1411838"/>
              </a:lnTo>
              <a:lnTo>
                <a:pt x="1658843" y="1418510"/>
              </a:lnTo>
              <a:lnTo>
                <a:pt x="1662968" y="1425183"/>
              </a:lnTo>
              <a:lnTo>
                <a:pt x="1668363" y="1431220"/>
              </a:lnTo>
              <a:lnTo>
                <a:pt x="1674392" y="1437575"/>
              </a:lnTo>
              <a:lnTo>
                <a:pt x="1681373" y="1443930"/>
              </a:lnTo>
              <a:lnTo>
                <a:pt x="1689623" y="1450285"/>
              </a:lnTo>
              <a:lnTo>
                <a:pt x="1698191" y="1456004"/>
              </a:lnTo>
              <a:lnTo>
                <a:pt x="1707710" y="1462041"/>
              </a:lnTo>
              <a:lnTo>
                <a:pt x="1718499" y="1467760"/>
              </a:lnTo>
              <a:lnTo>
                <a:pt x="1709614" y="1489049"/>
              </a:lnTo>
              <a:lnTo>
                <a:pt x="1755308" y="1507796"/>
              </a:lnTo>
              <a:lnTo>
                <a:pt x="1764193" y="1486507"/>
              </a:lnTo>
              <a:lnTo>
                <a:pt x="1776568" y="1490320"/>
              </a:lnTo>
              <a:lnTo>
                <a:pt x="1788944" y="1493498"/>
              </a:lnTo>
              <a:lnTo>
                <a:pt x="1800050" y="1495722"/>
              </a:lnTo>
              <a:lnTo>
                <a:pt x="1810839" y="1497311"/>
              </a:lnTo>
              <a:lnTo>
                <a:pt x="1820993" y="1497946"/>
              </a:lnTo>
              <a:lnTo>
                <a:pt x="1830513" y="1497946"/>
              </a:lnTo>
              <a:lnTo>
                <a:pt x="1839398" y="1497311"/>
              </a:lnTo>
              <a:lnTo>
                <a:pt x="1847648" y="1496040"/>
              </a:lnTo>
              <a:lnTo>
                <a:pt x="1851456" y="1495086"/>
              </a:lnTo>
              <a:lnTo>
                <a:pt x="1855264" y="1493815"/>
              </a:lnTo>
              <a:lnTo>
                <a:pt x="1858754" y="1492862"/>
              </a:lnTo>
              <a:lnTo>
                <a:pt x="1862245" y="1490956"/>
              </a:lnTo>
              <a:lnTo>
                <a:pt x="1865418" y="1489367"/>
              </a:lnTo>
              <a:lnTo>
                <a:pt x="1868591" y="1487460"/>
              </a:lnTo>
              <a:lnTo>
                <a:pt x="1871764" y="1485554"/>
              </a:lnTo>
              <a:lnTo>
                <a:pt x="1874620" y="1483330"/>
              </a:lnTo>
              <a:lnTo>
                <a:pt x="1876841" y="1480788"/>
              </a:lnTo>
              <a:lnTo>
                <a:pt x="1879380" y="1478564"/>
              </a:lnTo>
              <a:lnTo>
                <a:pt x="1881918" y="1475704"/>
              </a:lnTo>
              <a:lnTo>
                <a:pt x="1883822" y="1472527"/>
              </a:lnTo>
              <a:lnTo>
                <a:pt x="1886044" y="1469667"/>
              </a:lnTo>
              <a:lnTo>
                <a:pt x="1887947" y="1466172"/>
              </a:lnTo>
              <a:lnTo>
                <a:pt x="1889534" y="1462677"/>
              </a:lnTo>
              <a:lnTo>
                <a:pt x="1890803" y="1459181"/>
              </a:lnTo>
              <a:lnTo>
                <a:pt x="1892707" y="1454097"/>
              </a:lnTo>
              <a:lnTo>
                <a:pt x="1893976" y="1448696"/>
              </a:lnTo>
              <a:lnTo>
                <a:pt x="1895246" y="1443930"/>
              </a:lnTo>
              <a:lnTo>
                <a:pt x="1895563" y="1438846"/>
              </a:lnTo>
              <a:lnTo>
                <a:pt x="1895880" y="1433444"/>
              </a:lnTo>
              <a:lnTo>
                <a:pt x="1895563" y="1428360"/>
              </a:lnTo>
              <a:lnTo>
                <a:pt x="1894611" y="1422959"/>
              </a:lnTo>
              <a:lnTo>
                <a:pt x="1893342" y="1417875"/>
              </a:lnTo>
              <a:lnTo>
                <a:pt x="1892073" y="1412791"/>
              </a:lnTo>
              <a:lnTo>
                <a:pt x="1890169" y="1407707"/>
              </a:lnTo>
              <a:lnTo>
                <a:pt x="1888582" y="1402941"/>
              </a:lnTo>
              <a:lnTo>
                <a:pt x="1886361" y="1398492"/>
              </a:lnTo>
              <a:lnTo>
                <a:pt x="1883822" y="1394044"/>
              </a:lnTo>
              <a:lnTo>
                <a:pt x="1881601" y="1389913"/>
              </a:lnTo>
              <a:lnTo>
                <a:pt x="1878745" y="1385783"/>
              </a:lnTo>
              <a:lnTo>
                <a:pt x="1875572" y="1381652"/>
              </a:lnTo>
              <a:lnTo>
                <a:pt x="1867956" y="1372755"/>
              </a:lnTo>
              <a:lnTo>
                <a:pt x="1857168" y="1361317"/>
              </a:lnTo>
              <a:lnTo>
                <a:pt x="1843205" y="1346700"/>
              </a:lnTo>
              <a:lnTo>
                <a:pt x="1826388" y="1329542"/>
              </a:lnTo>
              <a:lnTo>
                <a:pt x="1821310" y="1324141"/>
              </a:lnTo>
              <a:lnTo>
                <a:pt x="1816551" y="1319374"/>
              </a:lnTo>
              <a:lnTo>
                <a:pt x="1812743" y="1314608"/>
              </a:lnTo>
              <a:lnTo>
                <a:pt x="1810204" y="1310160"/>
              </a:lnTo>
              <a:lnTo>
                <a:pt x="1807348" y="1306029"/>
              </a:lnTo>
              <a:lnTo>
                <a:pt x="1805444" y="1302534"/>
              </a:lnTo>
              <a:lnTo>
                <a:pt x="1804492" y="1299039"/>
              </a:lnTo>
              <a:lnTo>
                <a:pt x="1804175" y="1295861"/>
              </a:lnTo>
              <a:lnTo>
                <a:pt x="1804175" y="1293320"/>
              </a:lnTo>
              <a:lnTo>
                <a:pt x="1804492" y="1289824"/>
              </a:lnTo>
              <a:lnTo>
                <a:pt x="1804810" y="1286329"/>
              </a:lnTo>
              <a:lnTo>
                <a:pt x="1805762" y="1281881"/>
              </a:lnTo>
              <a:lnTo>
                <a:pt x="1808618" y="1272984"/>
              </a:lnTo>
              <a:lnTo>
                <a:pt x="1812426" y="1262498"/>
              </a:lnTo>
              <a:lnTo>
                <a:pt x="1814647" y="1258686"/>
              </a:lnTo>
              <a:lnTo>
                <a:pt x="1817185" y="1255508"/>
              </a:lnTo>
              <a:lnTo>
                <a:pt x="1819724" y="1252966"/>
              </a:lnTo>
              <a:lnTo>
                <a:pt x="1821310" y="1252013"/>
              </a:lnTo>
              <a:lnTo>
                <a:pt x="1822897" y="1251377"/>
              </a:lnTo>
              <a:lnTo>
                <a:pt x="1824801" y="1251060"/>
              </a:lnTo>
              <a:lnTo>
                <a:pt x="1826388" y="1250742"/>
              </a:lnTo>
              <a:lnTo>
                <a:pt x="1830195" y="1250106"/>
              </a:lnTo>
              <a:lnTo>
                <a:pt x="1834320" y="1251377"/>
              </a:lnTo>
              <a:lnTo>
                <a:pt x="1839080" y="1252648"/>
              </a:lnTo>
              <a:lnTo>
                <a:pt x="1841936" y="1254237"/>
              </a:lnTo>
              <a:lnTo>
                <a:pt x="1843840" y="1255190"/>
              </a:lnTo>
              <a:lnTo>
                <a:pt x="1846061" y="1256461"/>
              </a:lnTo>
              <a:lnTo>
                <a:pt x="1847648" y="1258368"/>
              </a:lnTo>
              <a:lnTo>
                <a:pt x="1848917" y="1259639"/>
              </a:lnTo>
              <a:lnTo>
                <a:pt x="1849869" y="1261545"/>
              </a:lnTo>
              <a:lnTo>
                <a:pt x="1850504" y="1263134"/>
              </a:lnTo>
              <a:lnTo>
                <a:pt x="1850821" y="1265040"/>
              </a:lnTo>
              <a:lnTo>
                <a:pt x="1850504" y="1267265"/>
              </a:lnTo>
              <a:lnTo>
                <a:pt x="1850186" y="1270124"/>
              </a:lnTo>
              <a:lnTo>
                <a:pt x="1847965" y="1277432"/>
              </a:lnTo>
              <a:lnTo>
                <a:pt x="1844792" y="1287282"/>
              </a:lnTo>
              <a:lnTo>
                <a:pt x="1840032" y="1299039"/>
              </a:lnTo>
              <a:lnTo>
                <a:pt x="1833369" y="1315562"/>
              </a:lnTo>
              <a:lnTo>
                <a:pt x="1881918" y="1334944"/>
              </a:lnTo>
              <a:lnTo>
                <a:pt x="1929834" y="1354008"/>
              </a:lnTo>
              <a:lnTo>
                <a:pt x="1935228" y="1340981"/>
              </a:lnTo>
              <a:lnTo>
                <a:pt x="1937132" y="1335262"/>
              </a:lnTo>
              <a:lnTo>
                <a:pt x="1938718" y="1330178"/>
              </a:lnTo>
              <a:lnTo>
                <a:pt x="1939988" y="1324776"/>
              </a:lnTo>
              <a:lnTo>
                <a:pt x="1941257" y="1319692"/>
              </a:lnTo>
              <a:lnTo>
                <a:pt x="1942209" y="1314926"/>
              </a:lnTo>
              <a:lnTo>
                <a:pt x="1942526" y="1309842"/>
              </a:lnTo>
              <a:lnTo>
                <a:pt x="1942844" y="1305076"/>
              </a:lnTo>
              <a:lnTo>
                <a:pt x="1942526" y="1300628"/>
              </a:lnTo>
              <a:lnTo>
                <a:pt x="1942209" y="1295861"/>
              </a:lnTo>
              <a:lnTo>
                <a:pt x="1941574" y="1291413"/>
              </a:lnTo>
              <a:lnTo>
                <a:pt x="1940305" y="1287282"/>
              </a:lnTo>
              <a:lnTo>
                <a:pt x="1939036" y="1283152"/>
              </a:lnTo>
              <a:lnTo>
                <a:pt x="1937132" y="1279021"/>
              </a:lnTo>
              <a:lnTo>
                <a:pt x="1935545" y="1274890"/>
              </a:lnTo>
              <a:lnTo>
                <a:pt x="1933007" y="1271078"/>
              </a:lnTo>
              <a:lnTo>
                <a:pt x="1930786" y="1267265"/>
              </a:lnTo>
              <a:lnTo>
                <a:pt x="1925074" y="1260274"/>
              </a:lnTo>
              <a:lnTo>
                <a:pt x="1918727" y="1253602"/>
              </a:lnTo>
              <a:lnTo>
                <a:pt x="1912064" y="1247565"/>
              </a:lnTo>
              <a:lnTo>
                <a:pt x="1905083" y="1241210"/>
              </a:lnTo>
              <a:lnTo>
                <a:pt x="1897467" y="1235490"/>
              </a:lnTo>
              <a:lnTo>
                <a:pt x="1889534" y="1230089"/>
              </a:lnTo>
              <a:lnTo>
                <a:pt x="1881284" y="1225005"/>
              </a:lnTo>
              <a:lnTo>
                <a:pt x="1872082" y="1220556"/>
              </a:lnTo>
              <a:lnTo>
                <a:pt x="1882553" y="1194819"/>
              </a:lnTo>
              <a:lnTo>
                <a:pt x="1839398" y="1177026"/>
              </a:lnTo>
              <a:close/>
              <a:moveTo>
                <a:pt x="1952046" y="1106804"/>
              </a:moveTo>
              <a:lnTo>
                <a:pt x="1958075" y="1113159"/>
              </a:lnTo>
              <a:lnTo>
                <a:pt x="1964421" y="1119832"/>
              </a:lnTo>
              <a:lnTo>
                <a:pt x="1970768" y="1126504"/>
              </a:lnTo>
              <a:lnTo>
                <a:pt x="1976162" y="1133813"/>
              </a:lnTo>
              <a:lnTo>
                <a:pt x="1981557" y="1141438"/>
              </a:lnTo>
              <a:lnTo>
                <a:pt x="1986634" y="1149064"/>
              </a:lnTo>
              <a:lnTo>
                <a:pt x="1991711" y="1157326"/>
              </a:lnTo>
              <a:lnTo>
                <a:pt x="1996153" y="1165905"/>
              </a:lnTo>
              <a:lnTo>
                <a:pt x="2000278" y="1174484"/>
              </a:lnTo>
              <a:lnTo>
                <a:pt x="2004086" y="1183698"/>
              </a:lnTo>
              <a:lnTo>
                <a:pt x="2007577" y="1192595"/>
              </a:lnTo>
              <a:lnTo>
                <a:pt x="2010750" y="1202127"/>
              </a:lnTo>
              <a:lnTo>
                <a:pt x="2013606" y="1211977"/>
              </a:lnTo>
              <a:lnTo>
                <a:pt x="2016462" y="1221510"/>
              </a:lnTo>
              <a:lnTo>
                <a:pt x="2018366" y="1231677"/>
              </a:lnTo>
              <a:lnTo>
                <a:pt x="2020587" y="1242163"/>
              </a:lnTo>
              <a:lnTo>
                <a:pt x="2021856" y="1252648"/>
              </a:lnTo>
              <a:lnTo>
                <a:pt x="2023443" y="1263134"/>
              </a:lnTo>
              <a:lnTo>
                <a:pt x="2024077" y="1273937"/>
              </a:lnTo>
              <a:lnTo>
                <a:pt x="2024395" y="1285058"/>
              </a:lnTo>
              <a:lnTo>
                <a:pt x="2024712" y="1295861"/>
              </a:lnTo>
              <a:lnTo>
                <a:pt x="2024395" y="1306982"/>
              </a:lnTo>
              <a:lnTo>
                <a:pt x="2024077" y="1318739"/>
              </a:lnTo>
              <a:lnTo>
                <a:pt x="2023125" y="1329860"/>
              </a:lnTo>
              <a:lnTo>
                <a:pt x="2021539" y="1341299"/>
              </a:lnTo>
              <a:lnTo>
                <a:pt x="2019952" y="1352737"/>
              </a:lnTo>
              <a:lnTo>
                <a:pt x="2018048" y="1364494"/>
              </a:lnTo>
              <a:lnTo>
                <a:pt x="2015827" y="1375933"/>
              </a:lnTo>
              <a:lnTo>
                <a:pt x="2012654" y="1387371"/>
              </a:lnTo>
              <a:lnTo>
                <a:pt x="2009481" y="1399128"/>
              </a:lnTo>
              <a:lnTo>
                <a:pt x="2005990" y="1410884"/>
              </a:lnTo>
              <a:lnTo>
                <a:pt x="2001865" y="1422323"/>
              </a:lnTo>
              <a:lnTo>
                <a:pt x="1998057" y="1432809"/>
              </a:lnTo>
              <a:lnTo>
                <a:pt x="1993615" y="1442976"/>
              </a:lnTo>
              <a:lnTo>
                <a:pt x="1989172" y="1452509"/>
              </a:lnTo>
              <a:lnTo>
                <a:pt x="1984412" y="1462359"/>
              </a:lnTo>
              <a:lnTo>
                <a:pt x="1979018" y="1472209"/>
              </a:lnTo>
              <a:lnTo>
                <a:pt x="1973941" y="1481106"/>
              </a:lnTo>
              <a:lnTo>
                <a:pt x="1967912" y="1490638"/>
              </a:lnTo>
              <a:lnTo>
                <a:pt x="1961883" y="1499852"/>
              </a:lnTo>
              <a:lnTo>
                <a:pt x="1955854" y="1508432"/>
              </a:lnTo>
              <a:lnTo>
                <a:pt x="1949507" y="1517011"/>
              </a:lnTo>
              <a:lnTo>
                <a:pt x="1942526" y="1525272"/>
              </a:lnTo>
              <a:lnTo>
                <a:pt x="1935545" y="1533215"/>
              </a:lnTo>
              <a:lnTo>
                <a:pt x="1928247" y="1540841"/>
              </a:lnTo>
              <a:lnTo>
                <a:pt x="1920631" y="1548149"/>
              </a:lnTo>
              <a:lnTo>
                <a:pt x="1912381" y="1555457"/>
              </a:lnTo>
              <a:lnTo>
                <a:pt x="1904448" y="1562130"/>
              </a:lnTo>
              <a:lnTo>
                <a:pt x="1896198" y="1568803"/>
              </a:lnTo>
              <a:lnTo>
                <a:pt x="1887947" y="1575158"/>
              </a:lnTo>
              <a:lnTo>
                <a:pt x="1878745" y="1581195"/>
              </a:lnTo>
              <a:lnTo>
                <a:pt x="1870178" y="1586279"/>
              </a:lnTo>
              <a:lnTo>
                <a:pt x="1860658" y="1591680"/>
              </a:lnTo>
              <a:lnTo>
                <a:pt x="1851138" y="1596129"/>
              </a:lnTo>
              <a:lnTo>
                <a:pt x="1841302" y="1600577"/>
              </a:lnTo>
              <a:lnTo>
                <a:pt x="1831782" y="1604390"/>
              </a:lnTo>
              <a:lnTo>
                <a:pt x="1821628" y="1607885"/>
              </a:lnTo>
              <a:lnTo>
                <a:pt x="1811474" y="1611063"/>
              </a:lnTo>
              <a:lnTo>
                <a:pt x="1801002" y="1613922"/>
              </a:lnTo>
              <a:lnTo>
                <a:pt x="1790213" y="1615829"/>
              </a:lnTo>
              <a:lnTo>
                <a:pt x="1779742" y="1617735"/>
              </a:lnTo>
              <a:lnTo>
                <a:pt x="1768636" y="1618688"/>
              </a:lnTo>
              <a:lnTo>
                <a:pt x="1757529" y="1619324"/>
              </a:lnTo>
              <a:lnTo>
                <a:pt x="1746423" y="1619642"/>
              </a:lnTo>
              <a:lnTo>
                <a:pt x="1807666" y="1643472"/>
              </a:lnTo>
              <a:lnTo>
                <a:pt x="1869226" y="1666668"/>
              </a:lnTo>
              <a:lnTo>
                <a:pt x="1931103" y="1689227"/>
              </a:lnTo>
              <a:lnTo>
                <a:pt x="1992663" y="1711469"/>
              </a:lnTo>
              <a:lnTo>
                <a:pt x="2054857" y="1733076"/>
              </a:lnTo>
              <a:lnTo>
                <a:pt x="2116734" y="1754047"/>
              </a:lnTo>
              <a:lnTo>
                <a:pt x="2179246" y="1775018"/>
              </a:lnTo>
              <a:lnTo>
                <a:pt x="2241758" y="1795353"/>
              </a:lnTo>
              <a:lnTo>
                <a:pt x="2243345" y="1789952"/>
              </a:lnTo>
              <a:lnTo>
                <a:pt x="2244614" y="1785503"/>
              </a:lnTo>
              <a:lnTo>
                <a:pt x="2246518" y="1781373"/>
              </a:lnTo>
              <a:lnTo>
                <a:pt x="2248422" y="1777242"/>
              </a:lnTo>
              <a:lnTo>
                <a:pt x="2250643" y="1773429"/>
              </a:lnTo>
              <a:lnTo>
                <a:pt x="2252547" y="1769616"/>
              </a:lnTo>
              <a:lnTo>
                <a:pt x="2255086" y="1766121"/>
              </a:lnTo>
              <a:lnTo>
                <a:pt x="2257941" y="1762626"/>
              </a:lnTo>
              <a:lnTo>
                <a:pt x="2260797" y="1759131"/>
              </a:lnTo>
              <a:lnTo>
                <a:pt x="2263970" y="1755953"/>
              </a:lnTo>
              <a:lnTo>
                <a:pt x="2266826" y="1752776"/>
              </a:lnTo>
              <a:lnTo>
                <a:pt x="2270317" y="1749916"/>
              </a:lnTo>
              <a:lnTo>
                <a:pt x="2273807" y="1747057"/>
              </a:lnTo>
              <a:lnTo>
                <a:pt x="2277298" y="1744832"/>
              </a:lnTo>
              <a:lnTo>
                <a:pt x="2281106" y="1742290"/>
              </a:lnTo>
              <a:lnTo>
                <a:pt x="2285231" y="1740066"/>
              </a:lnTo>
              <a:lnTo>
                <a:pt x="2289356" y="1738160"/>
              </a:lnTo>
              <a:lnTo>
                <a:pt x="2293481" y="1736253"/>
              </a:lnTo>
              <a:lnTo>
                <a:pt x="2297606" y="1734665"/>
              </a:lnTo>
              <a:lnTo>
                <a:pt x="2301731" y="1733076"/>
              </a:lnTo>
              <a:lnTo>
                <a:pt x="2306491" y="1731805"/>
              </a:lnTo>
              <a:lnTo>
                <a:pt x="2310934" y="1730852"/>
              </a:lnTo>
              <a:lnTo>
                <a:pt x="2315376" y="1730216"/>
              </a:lnTo>
              <a:lnTo>
                <a:pt x="2319819" y="1729263"/>
              </a:lnTo>
              <a:lnTo>
                <a:pt x="2324578" y="1728627"/>
              </a:lnTo>
              <a:lnTo>
                <a:pt x="2329338" y="1728627"/>
              </a:lnTo>
              <a:lnTo>
                <a:pt x="2334098" y="1728310"/>
              </a:lnTo>
              <a:lnTo>
                <a:pt x="2339175" y="1728627"/>
              </a:lnTo>
              <a:lnTo>
                <a:pt x="2343618" y="1728945"/>
              </a:lnTo>
              <a:lnTo>
                <a:pt x="2348377" y="1729581"/>
              </a:lnTo>
              <a:lnTo>
                <a:pt x="2353454" y="1730534"/>
              </a:lnTo>
              <a:lnTo>
                <a:pt x="2358214" y="1731487"/>
              </a:lnTo>
              <a:lnTo>
                <a:pt x="2363291" y="1732758"/>
              </a:lnTo>
              <a:lnTo>
                <a:pt x="2369003" y="1734982"/>
              </a:lnTo>
              <a:lnTo>
                <a:pt x="2471180" y="1380699"/>
              </a:lnTo>
              <a:lnTo>
                <a:pt x="2465468" y="1379428"/>
              </a:lnTo>
              <a:lnTo>
                <a:pt x="2461026" y="1377839"/>
              </a:lnTo>
              <a:lnTo>
                <a:pt x="2456583" y="1376250"/>
              </a:lnTo>
              <a:lnTo>
                <a:pt x="2452458" y="1374344"/>
              </a:lnTo>
              <a:lnTo>
                <a:pt x="2448333" y="1372438"/>
              </a:lnTo>
              <a:lnTo>
                <a:pt x="2444208" y="1370213"/>
              </a:lnTo>
              <a:lnTo>
                <a:pt x="2440400" y="1367989"/>
              </a:lnTo>
              <a:lnTo>
                <a:pt x="2436592" y="1365447"/>
              </a:lnTo>
              <a:lnTo>
                <a:pt x="2433102" y="1362587"/>
              </a:lnTo>
              <a:lnTo>
                <a:pt x="2429611" y="1359728"/>
              </a:lnTo>
              <a:lnTo>
                <a:pt x="2426438" y="1356550"/>
              </a:lnTo>
              <a:lnTo>
                <a:pt x="2423582" y="1353691"/>
              </a:lnTo>
              <a:lnTo>
                <a:pt x="2420726" y="1350513"/>
              </a:lnTo>
              <a:lnTo>
                <a:pt x="2417870" y="1347018"/>
              </a:lnTo>
              <a:lnTo>
                <a:pt x="2415332" y="1343523"/>
              </a:lnTo>
              <a:lnTo>
                <a:pt x="2413110" y="1339710"/>
              </a:lnTo>
              <a:lnTo>
                <a:pt x="2410889" y="1336215"/>
              </a:lnTo>
              <a:lnTo>
                <a:pt x="2408668" y="1332402"/>
              </a:lnTo>
              <a:lnTo>
                <a:pt x="2407081" y="1327954"/>
              </a:lnTo>
              <a:lnTo>
                <a:pt x="2405177" y="1324141"/>
              </a:lnTo>
              <a:lnTo>
                <a:pt x="2403908" y="1320010"/>
              </a:lnTo>
              <a:lnTo>
                <a:pt x="2402639" y="1315879"/>
              </a:lnTo>
              <a:lnTo>
                <a:pt x="2401370" y="1311749"/>
              </a:lnTo>
              <a:lnTo>
                <a:pt x="2400735" y="1307618"/>
              </a:lnTo>
              <a:lnTo>
                <a:pt x="2400100" y="1303170"/>
              </a:lnTo>
              <a:lnTo>
                <a:pt x="2399783" y="1298721"/>
              </a:lnTo>
              <a:lnTo>
                <a:pt x="2399783" y="1294590"/>
              </a:lnTo>
              <a:lnTo>
                <a:pt x="2399783" y="1290142"/>
              </a:lnTo>
              <a:lnTo>
                <a:pt x="2400100" y="1285376"/>
              </a:lnTo>
              <a:lnTo>
                <a:pt x="2400418" y="1281245"/>
              </a:lnTo>
              <a:lnTo>
                <a:pt x="2401052" y="1276797"/>
              </a:lnTo>
              <a:lnTo>
                <a:pt x="2402322" y="1272348"/>
              </a:lnTo>
              <a:lnTo>
                <a:pt x="2403591" y="1267900"/>
              </a:lnTo>
              <a:lnTo>
                <a:pt x="2403908" y="1266947"/>
              </a:lnTo>
              <a:lnTo>
                <a:pt x="2346473" y="1248835"/>
              </a:lnTo>
              <a:lnTo>
                <a:pt x="2289673" y="1230406"/>
              </a:lnTo>
              <a:lnTo>
                <a:pt x="2232873" y="1211660"/>
              </a:lnTo>
              <a:lnTo>
                <a:pt x="2176073" y="1191642"/>
              </a:lnTo>
              <a:lnTo>
                <a:pt x="2119590" y="1171306"/>
              </a:lnTo>
              <a:lnTo>
                <a:pt x="2063425" y="1150335"/>
              </a:lnTo>
              <a:lnTo>
                <a:pt x="2007577" y="1128729"/>
              </a:lnTo>
              <a:lnTo>
                <a:pt x="1952046" y="1106804"/>
              </a:lnTo>
              <a:close/>
              <a:moveTo>
                <a:pt x="1413556" y="857694"/>
              </a:moveTo>
              <a:lnTo>
                <a:pt x="1413238" y="858329"/>
              </a:lnTo>
              <a:lnTo>
                <a:pt x="1411017" y="862460"/>
              </a:lnTo>
              <a:lnTo>
                <a:pt x="1408478" y="866273"/>
              </a:lnTo>
              <a:lnTo>
                <a:pt x="1405940" y="869768"/>
              </a:lnTo>
              <a:lnTo>
                <a:pt x="1403401" y="873263"/>
              </a:lnTo>
              <a:lnTo>
                <a:pt x="1400228" y="876758"/>
              </a:lnTo>
              <a:lnTo>
                <a:pt x="1397055" y="879936"/>
              </a:lnTo>
              <a:lnTo>
                <a:pt x="1393882" y="882796"/>
              </a:lnTo>
              <a:lnTo>
                <a:pt x="1390709" y="885655"/>
              </a:lnTo>
              <a:lnTo>
                <a:pt x="1387218" y="888515"/>
              </a:lnTo>
              <a:lnTo>
                <a:pt x="1383410" y="890739"/>
              </a:lnTo>
              <a:lnTo>
                <a:pt x="1379920" y="892963"/>
              </a:lnTo>
              <a:lnTo>
                <a:pt x="1376112" y="894870"/>
              </a:lnTo>
              <a:lnTo>
                <a:pt x="1372304" y="897094"/>
              </a:lnTo>
              <a:lnTo>
                <a:pt x="1368179" y="899000"/>
              </a:lnTo>
              <a:lnTo>
                <a:pt x="1364371" y="900271"/>
              </a:lnTo>
              <a:lnTo>
                <a:pt x="1360246" y="901542"/>
              </a:lnTo>
              <a:lnTo>
                <a:pt x="1351361" y="903449"/>
              </a:lnTo>
              <a:lnTo>
                <a:pt x="1347236" y="904084"/>
              </a:lnTo>
              <a:lnTo>
                <a:pt x="1343111" y="904720"/>
              </a:lnTo>
              <a:lnTo>
                <a:pt x="1338668" y="905038"/>
              </a:lnTo>
              <a:lnTo>
                <a:pt x="1333908" y="905038"/>
              </a:lnTo>
              <a:lnTo>
                <a:pt x="1329783" y="904720"/>
              </a:lnTo>
              <a:lnTo>
                <a:pt x="1325341" y="904402"/>
              </a:lnTo>
              <a:lnTo>
                <a:pt x="1320898" y="904084"/>
              </a:lnTo>
              <a:lnTo>
                <a:pt x="1316456" y="903131"/>
              </a:lnTo>
              <a:lnTo>
                <a:pt x="1312013" y="901860"/>
              </a:lnTo>
              <a:lnTo>
                <a:pt x="1307571" y="900907"/>
              </a:lnTo>
              <a:lnTo>
                <a:pt x="1303446" y="899636"/>
              </a:lnTo>
              <a:lnTo>
                <a:pt x="1299321" y="897729"/>
              </a:lnTo>
              <a:lnTo>
                <a:pt x="1294561" y="895823"/>
              </a:lnTo>
              <a:lnTo>
                <a:pt x="1290436" y="893599"/>
              </a:lnTo>
              <a:lnTo>
                <a:pt x="1289801" y="892963"/>
              </a:lnTo>
              <a:lnTo>
                <a:pt x="1113054" y="1215790"/>
              </a:lnTo>
              <a:lnTo>
                <a:pt x="1114006" y="1216426"/>
              </a:lnTo>
              <a:lnTo>
                <a:pt x="1118131" y="1218968"/>
              </a:lnTo>
              <a:lnTo>
                <a:pt x="1122891" y="1221510"/>
              </a:lnTo>
              <a:lnTo>
                <a:pt x="1126699" y="1224369"/>
              </a:lnTo>
              <a:lnTo>
                <a:pt x="1130507" y="1227547"/>
              </a:lnTo>
              <a:lnTo>
                <a:pt x="1134315" y="1230724"/>
              </a:lnTo>
              <a:lnTo>
                <a:pt x="1137805" y="1233902"/>
              </a:lnTo>
              <a:lnTo>
                <a:pt x="1141296" y="1237397"/>
              </a:lnTo>
              <a:lnTo>
                <a:pt x="1144469" y="1240892"/>
              </a:lnTo>
              <a:lnTo>
                <a:pt x="1147325" y="1244387"/>
              </a:lnTo>
              <a:lnTo>
                <a:pt x="1149863" y="1248200"/>
              </a:lnTo>
              <a:lnTo>
                <a:pt x="1152719" y="1252013"/>
              </a:lnTo>
              <a:lnTo>
                <a:pt x="1155258" y="1255826"/>
              </a:lnTo>
              <a:lnTo>
                <a:pt x="1157479" y="1259957"/>
              </a:lnTo>
              <a:lnTo>
                <a:pt x="1159383" y="1264087"/>
              </a:lnTo>
              <a:lnTo>
                <a:pt x="1161287" y="1268536"/>
              </a:lnTo>
              <a:lnTo>
                <a:pt x="1162873" y="1272666"/>
              </a:lnTo>
              <a:lnTo>
                <a:pt x="1164143" y="1276797"/>
              </a:lnTo>
              <a:lnTo>
                <a:pt x="1165412" y="1280928"/>
              </a:lnTo>
              <a:lnTo>
                <a:pt x="1166364" y="1285376"/>
              </a:lnTo>
              <a:lnTo>
                <a:pt x="1167316" y="1289824"/>
              </a:lnTo>
              <a:lnTo>
                <a:pt x="1167633" y="1294273"/>
              </a:lnTo>
              <a:lnTo>
                <a:pt x="1168268" y="1298403"/>
              </a:lnTo>
              <a:lnTo>
                <a:pt x="1168585" y="1302852"/>
              </a:lnTo>
              <a:lnTo>
                <a:pt x="1168268" y="1307618"/>
              </a:lnTo>
              <a:lnTo>
                <a:pt x="1167633" y="1311749"/>
              </a:lnTo>
              <a:lnTo>
                <a:pt x="1167316" y="1316197"/>
              </a:lnTo>
              <a:lnTo>
                <a:pt x="1166364" y="1320328"/>
              </a:lnTo>
              <a:lnTo>
                <a:pt x="1165412" y="1324776"/>
              </a:lnTo>
              <a:lnTo>
                <a:pt x="1164143" y="1329224"/>
              </a:lnTo>
              <a:lnTo>
                <a:pt x="1162556" y="1333355"/>
              </a:lnTo>
              <a:lnTo>
                <a:pt x="1160652" y="1337486"/>
              </a:lnTo>
              <a:lnTo>
                <a:pt x="1159066" y="1341616"/>
              </a:lnTo>
              <a:lnTo>
                <a:pt x="1155892" y="1346700"/>
              </a:lnTo>
              <a:lnTo>
                <a:pt x="1215231" y="1376568"/>
              </a:lnTo>
              <a:lnTo>
                <a:pt x="1274887" y="1406118"/>
              </a:lnTo>
              <a:lnTo>
                <a:pt x="1334226" y="1435351"/>
              </a:lnTo>
              <a:lnTo>
                <a:pt x="1393882" y="1464265"/>
              </a:lnTo>
              <a:lnTo>
                <a:pt x="1453855" y="1492227"/>
              </a:lnTo>
              <a:lnTo>
                <a:pt x="1514146" y="1519870"/>
              </a:lnTo>
              <a:lnTo>
                <a:pt x="1574754" y="1547196"/>
              </a:lnTo>
              <a:lnTo>
                <a:pt x="1635679" y="1574204"/>
              </a:lnTo>
              <a:lnTo>
                <a:pt x="1627746" y="1565943"/>
              </a:lnTo>
              <a:lnTo>
                <a:pt x="1620448" y="1557682"/>
              </a:lnTo>
              <a:lnTo>
                <a:pt x="1613466" y="1549103"/>
              </a:lnTo>
              <a:lnTo>
                <a:pt x="1607120" y="1540206"/>
              </a:lnTo>
              <a:lnTo>
                <a:pt x="1601091" y="1531309"/>
              </a:lnTo>
              <a:lnTo>
                <a:pt x="1595379" y="1522094"/>
              </a:lnTo>
              <a:lnTo>
                <a:pt x="1590620" y="1512562"/>
              </a:lnTo>
              <a:lnTo>
                <a:pt x="1585542" y="1503030"/>
              </a:lnTo>
              <a:lnTo>
                <a:pt x="1581417" y="1493180"/>
              </a:lnTo>
              <a:lnTo>
                <a:pt x="1577609" y="1483330"/>
              </a:lnTo>
              <a:lnTo>
                <a:pt x="1574436" y="1473162"/>
              </a:lnTo>
              <a:lnTo>
                <a:pt x="1571263" y="1462994"/>
              </a:lnTo>
              <a:lnTo>
                <a:pt x="1569042" y="1453144"/>
              </a:lnTo>
              <a:lnTo>
                <a:pt x="1566821" y="1442659"/>
              </a:lnTo>
              <a:lnTo>
                <a:pt x="1565234" y="1432173"/>
              </a:lnTo>
              <a:lnTo>
                <a:pt x="1563647" y="1421688"/>
              </a:lnTo>
              <a:lnTo>
                <a:pt x="1563013" y="1411202"/>
              </a:lnTo>
              <a:lnTo>
                <a:pt x="1562378" y="1400717"/>
              </a:lnTo>
              <a:lnTo>
                <a:pt x="1562378" y="1389913"/>
              </a:lnTo>
              <a:lnTo>
                <a:pt x="1562378" y="1379110"/>
              </a:lnTo>
              <a:lnTo>
                <a:pt x="1563013" y="1368625"/>
              </a:lnTo>
              <a:lnTo>
                <a:pt x="1563965" y="1357821"/>
              </a:lnTo>
              <a:lnTo>
                <a:pt x="1565551" y="1347336"/>
              </a:lnTo>
              <a:lnTo>
                <a:pt x="1567138" y="1336533"/>
              </a:lnTo>
              <a:lnTo>
                <a:pt x="1569359" y="1326047"/>
              </a:lnTo>
              <a:lnTo>
                <a:pt x="1571580" y="1315562"/>
              </a:lnTo>
              <a:lnTo>
                <a:pt x="1574436" y="1305076"/>
              </a:lnTo>
              <a:lnTo>
                <a:pt x="1577609" y="1294590"/>
              </a:lnTo>
              <a:lnTo>
                <a:pt x="1581100" y="1284105"/>
              </a:lnTo>
              <a:lnTo>
                <a:pt x="1584908" y="1273937"/>
              </a:lnTo>
              <a:lnTo>
                <a:pt x="1588716" y="1263769"/>
              </a:lnTo>
              <a:lnTo>
                <a:pt x="1593158" y="1253602"/>
              </a:lnTo>
              <a:lnTo>
                <a:pt x="1598552" y="1242481"/>
              </a:lnTo>
              <a:lnTo>
                <a:pt x="1604582" y="1231677"/>
              </a:lnTo>
              <a:lnTo>
                <a:pt x="1610293" y="1221192"/>
              </a:lnTo>
              <a:lnTo>
                <a:pt x="1616322" y="1211024"/>
              </a:lnTo>
              <a:lnTo>
                <a:pt x="1622986" y="1201174"/>
              </a:lnTo>
              <a:lnTo>
                <a:pt x="1629650" y="1191642"/>
              </a:lnTo>
              <a:lnTo>
                <a:pt x="1636631" y="1182109"/>
              </a:lnTo>
              <a:lnTo>
                <a:pt x="1643612" y="1173213"/>
              </a:lnTo>
              <a:lnTo>
                <a:pt x="1650910" y="1164316"/>
              </a:lnTo>
              <a:lnTo>
                <a:pt x="1658526" y="1156055"/>
              </a:lnTo>
              <a:lnTo>
                <a:pt x="1666141" y="1148111"/>
              </a:lnTo>
              <a:lnTo>
                <a:pt x="1673757" y="1140485"/>
              </a:lnTo>
              <a:lnTo>
                <a:pt x="1682325" y="1132859"/>
              </a:lnTo>
              <a:lnTo>
                <a:pt x="1690258" y="1125551"/>
              </a:lnTo>
              <a:lnTo>
                <a:pt x="1698508" y="1119196"/>
              </a:lnTo>
              <a:lnTo>
                <a:pt x="1707076" y="1112841"/>
              </a:lnTo>
              <a:lnTo>
                <a:pt x="1715643" y="1106804"/>
              </a:lnTo>
              <a:lnTo>
                <a:pt x="1724211" y="1101403"/>
              </a:lnTo>
              <a:lnTo>
                <a:pt x="1733096" y="1096001"/>
              </a:lnTo>
              <a:lnTo>
                <a:pt x="1741981" y="1091235"/>
              </a:lnTo>
              <a:lnTo>
                <a:pt x="1750866" y="1086469"/>
              </a:lnTo>
              <a:lnTo>
                <a:pt x="1759751" y="1082656"/>
              </a:lnTo>
              <a:lnTo>
                <a:pt x="1768953" y="1078843"/>
              </a:lnTo>
              <a:lnTo>
                <a:pt x="1778155" y="1075666"/>
              </a:lnTo>
              <a:lnTo>
                <a:pt x="1787357" y="1073124"/>
              </a:lnTo>
              <a:lnTo>
                <a:pt x="1796560" y="1070582"/>
              </a:lnTo>
              <a:lnTo>
                <a:pt x="1805444" y="1068357"/>
              </a:lnTo>
              <a:lnTo>
                <a:pt x="1814647" y="1067086"/>
              </a:lnTo>
              <a:lnTo>
                <a:pt x="1824166" y="1066133"/>
              </a:lnTo>
              <a:lnTo>
                <a:pt x="1833051" y="1065180"/>
              </a:lnTo>
              <a:lnTo>
                <a:pt x="1842254" y="1064862"/>
              </a:lnTo>
              <a:lnTo>
                <a:pt x="1850821" y="1065180"/>
              </a:lnTo>
              <a:lnTo>
                <a:pt x="1795290" y="1041349"/>
              </a:lnTo>
              <a:lnTo>
                <a:pt x="1740077" y="1016883"/>
              </a:lnTo>
              <a:lnTo>
                <a:pt x="1684863" y="991781"/>
              </a:lnTo>
              <a:lnTo>
                <a:pt x="1630284" y="966044"/>
              </a:lnTo>
              <a:lnTo>
                <a:pt x="1575388" y="939672"/>
              </a:lnTo>
              <a:lnTo>
                <a:pt x="1521127" y="912663"/>
              </a:lnTo>
              <a:lnTo>
                <a:pt x="1467182" y="885655"/>
              </a:lnTo>
              <a:lnTo>
                <a:pt x="1413556" y="857694"/>
              </a:lnTo>
              <a:close/>
              <a:moveTo>
                <a:pt x="1297417" y="692150"/>
              </a:moveTo>
              <a:lnTo>
                <a:pt x="1336764" y="713756"/>
              </a:lnTo>
              <a:lnTo>
                <a:pt x="1376112" y="734727"/>
              </a:lnTo>
              <a:lnTo>
                <a:pt x="1415459" y="755698"/>
              </a:lnTo>
              <a:lnTo>
                <a:pt x="1454807" y="776352"/>
              </a:lnTo>
              <a:lnTo>
                <a:pt x="1494789" y="796687"/>
              </a:lnTo>
              <a:lnTo>
                <a:pt x="1534454" y="816387"/>
              </a:lnTo>
              <a:lnTo>
                <a:pt x="1574119" y="836405"/>
              </a:lnTo>
              <a:lnTo>
                <a:pt x="1613784" y="855470"/>
              </a:lnTo>
              <a:lnTo>
                <a:pt x="1654083" y="874852"/>
              </a:lnTo>
              <a:lnTo>
                <a:pt x="1694066" y="893599"/>
              </a:lnTo>
              <a:lnTo>
                <a:pt x="1734048" y="912028"/>
              </a:lnTo>
              <a:lnTo>
                <a:pt x="1774664" y="930139"/>
              </a:lnTo>
              <a:lnTo>
                <a:pt x="1814964" y="947933"/>
              </a:lnTo>
              <a:lnTo>
                <a:pt x="1855264" y="965409"/>
              </a:lnTo>
              <a:lnTo>
                <a:pt x="1896198" y="982885"/>
              </a:lnTo>
              <a:lnTo>
                <a:pt x="1936815" y="999725"/>
              </a:lnTo>
              <a:lnTo>
                <a:pt x="1977749" y="1016565"/>
              </a:lnTo>
              <a:lnTo>
                <a:pt x="2018683" y="1032770"/>
              </a:lnTo>
              <a:lnTo>
                <a:pt x="2059934" y="1049293"/>
              </a:lnTo>
              <a:lnTo>
                <a:pt x="2101186" y="1064862"/>
              </a:lnTo>
              <a:lnTo>
                <a:pt x="2142437" y="1080749"/>
              </a:lnTo>
              <a:lnTo>
                <a:pt x="2184006" y="1095683"/>
              </a:lnTo>
              <a:lnTo>
                <a:pt x="2225575" y="1110617"/>
              </a:lnTo>
              <a:lnTo>
                <a:pt x="2267461" y="1125233"/>
              </a:lnTo>
              <a:lnTo>
                <a:pt x="2309347" y="1139850"/>
              </a:lnTo>
              <a:lnTo>
                <a:pt x="2351233" y="1153830"/>
              </a:lnTo>
              <a:lnTo>
                <a:pt x="2393437" y="1167811"/>
              </a:lnTo>
              <a:lnTo>
                <a:pt x="2435957" y="1181474"/>
              </a:lnTo>
              <a:lnTo>
                <a:pt x="2478478" y="1194819"/>
              </a:lnTo>
              <a:lnTo>
                <a:pt x="2520999" y="1207529"/>
              </a:lnTo>
              <a:lnTo>
                <a:pt x="2563837" y="1220556"/>
              </a:lnTo>
              <a:lnTo>
                <a:pt x="2606675" y="1233266"/>
              </a:lnTo>
              <a:lnTo>
                <a:pt x="2415332" y="1938338"/>
              </a:lnTo>
              <a:lnTo>
                <a:pt x="2366782" y="1924357"/>
              </a:lnTo>
              <a:lnTo>
                <a:pt x="2318549" y="1910059"/>
              </a:lnTo>
              <a:lnTo>
                <a:pt x="2270317" y="1895443"/>
              </a:lnTo>
              <a:lnTo>
                <a:pt x="2222402" y="1880509"/>
              </a:lnTo>
              <a:lnTo>
                <a:pt x="2174486" y="1865257"/>
              </a:lnTo>
              <a:lnTo>
                <a:pt x="2126889" y="1849370"/>
              </a:lnTo>
              <a:lnTo>
                <a:pt x="2079608" y="1833800"/>
              </a:lnTo>
              <a:lnTo>
                <a:pt x="2032010" y="1817278"/>
              </a:lnTo>
              <a:lnTo>
                <a:pt x="1984730" y="1800755"/>
              </a:lnTo>
              <a:lnTo>
                <a:pt x="1937766" y="1783915"/>
              </a:lnTo>
              <a:lnTo>
                <a:pt x="1890803" y="1766757"/>
              </a:lnTo>
              <a:lnTo>
                <a:pt x="1844157" y="1749281"/>
              </a:lnTo>
              <a:lnTo>
                <a:pt x="1797512" y="1731169"/>
              </a:lnTo>
              <a:lnTo>
                <a:pt x="1751183" y="1713058"/>
              </a:lnTo>
              <a:lnTo>
                <a:pt x="1704854" y="1694629"/>
              </a:lnTo>
              <a:lnTo>
                <a:pt x="1658526" y="1675564"/>
              </a:lnTo>
              <a:lnTo>
                <a:pt x="1612514" y="1656500"/>
              </a:lnTo>
              <a:lnTo>
                <a:pt x="1566503" y="1636800"/>
              </a:lnTo>
              <a:lnTo>
                <a:pt x="1520809" y="1617100"/>
              </a:lnTo>
              <a:lnTo>
                <a:pt x="1475115" y="1596764"/>
              </a:lnTo>
              <a:lnTo>
                <a:pt x="1429739" y="1576111"/>
              </a:lnTo>
              <a:lnTo>
                <a:pt x="1384045" y="1555140"/>
              </a:lnTo>
              <a:lnTo>
                <a:pt x="1338986" y="1534169"/>
              </a:lnTo>
              <a:lnTo>
                <a:pt x="1293926" y="1512562"/>
              </a:lnTo>
              <a:lnTo>
                <a:pt x="1248867" y="1490638"/>
              </a:lnTo>
              <a:lnTo>
                <a:pt x="1204125" y="1468396"/>
              </a:lnTo>
              <a:lnTo>
                <a:pt x="1159066" y="1446154"/>
              </a:lnTo>
              <a:lnTo>
                <a:pt x="1114324" y="1422959"/>
              </a:lnTo>
              <a:lnTo>
                <a:pt x="1069899" y="1399446"/>
              </a:lnTo>
              <a:lnTo>
                <a:pt x="1025474" y="1376250"/>
              </a:lnTo>
              <a:lnTo>
                <a:pt x="981050" y="1352102"/>
              </a:lnTo>
              <a:lnTo>
                <a:pt x="936625" y="1327636"/>
              </a:lnTo>
              <a:lnTo>
                <a:pt x="1297417" y="692150"/>
              </a:lnTo>
              <a:close/>
              <a:moveTo>
                <a:pt x="2337312" y="325877"/>
              </a:moveTo>
              <a:lnTo>
                <a:pt x="2306540" y="337312"/>
              </a:lnTo>
              <a:lnTo>
                <a:pt x="2313202" y="355098"/>
              </a:lnTo>
              <a:lnTo>
                <a:pt x="2305271" y="358910"/>
              </a:lnTo>
              <a:lnTo>
                <a:pt x="2297974" y="363356"/>
              </a:lnTo>
              <a:lnTo>
                <a:pt x="2291312" y="367803"/>
              </a:lnTo>
              <a:lnTo>
                <a:pt x="2285285" y="372250"/>
              </a:lnTo>
              <a:lnTo>
                <a:pt x="2280209" y="376696"/>
              </a:lnTo>
              <a:lnTo>
                <a:pt x="2275450" y="381778"/>
              </a:lnTo>
              <a:lnTo>
                <a:pt x="2271644" y="386543"/>
              </a:lnTo>
              <a:lnTo>
                <a:pt x="2268154" y="391625"/>
              </a:lnTo>
              <a:lnTo>
                <a:pt x="2265299" y="396706"/>
              </a:lnTo>
              <a:lnTo>
                <a:pt x="2263078" y="402106"/>
              </a:lnTo>
              <a:lnTo>
                <a:pt x="2261809" y="407506"/>
              </a:lnTo>
              <a:lnTo>
                <a:pt x="2261175" y="413223"/>
              </a:lnTo>
              <a:lnTo>
                <a:pt x="2260540" y="418622"/>
              </a:lnTo>
              <a:lnTo>
                <a:pt x="2261492" y="424657"/>
              </a:lnTo>
              <a:lnTo>
                <a:pt x="2262444" y="431009"/>
              </a:lnTo>
              <a:lnTo>
                <a:pt x="2264664" y="436727"/>
              </a:lnTo>
              <a:lnTo>
                <a:pt x="2265933" y="440538"/>
              </a:lnTo>
              <a:lnTo>
                <a:pt x="2267202" y="444032"/>
              </a:lnTo>
              <a:lnTo>
                <a:pt x="2269106" y="447526"/>
              </a:lnTo>
              <a:lnTo>
                <a:pt x="2271009" y="450702"/>
              </a:lnTo>
              <a:lnTo>
                <a:pt x="2273230" y="453560"/>
              </a:lnTo>
              <a:lnTo>
                <a:pt x="2275450" y="456419"/>
              </a:lnTo>
              <a:lnTo>
                <a:pt x="2277671" y="458325"/>
              </a:lnTo>
              <a:lnTo>
                <a:pt x="2280209" y="460866"/>
              </a:lnTo>
              <a:lnTo>
                <a:pt x="2285285" y="464359"/>
              </a:lnTo>
              <a:lnTo>
                <a:pt x="2290678" y="467536"/>
              </a:lnTo>
              <a:lnTo>
                <a:pt x="2296388" y="469759"/>
              </a:lnTo>
              <a:lnTo>
                <a:pt x="2301781" y="471347"/>
              </a:lnTo>
              <a:lnTo>
                <a:pt x="2308761" y="472300"/>
              </a:lnTo>
              <a:lnTo>
                <a:pt x="2318278" y="473253"/>
              </a:lnTo>
              <a:lnTo>
                <a:pt x="2329698" y="474206"/>
              </a:lnTo>
              <a:lnTo>
                <a:pt x="2343657" y="474841"/>
              </a:lnTo>
              <a:lnTo>
                <a:pt x="2359519" y="475158"/>
              </a:lnTo>
              <a:lnTo>
                <a:pt x="2372209" y="476111"/>
              </a:lnTo>
              <a:lnTo>
                <a:pt x="2381726" y="477064"/>
              </a:lnTo>
              <a:lnTo>
                <a:pt x="2387119" y="478017"/>
              </a:lnTo>
              <a:lnTo>
                <a:pt x="2389340" y="478335"/>
              </a:lnTo>
              <a:lnTo>
                <a:pt x="2390926" y="479288"/>
              </a:lnTo>
              <a:lnTo>
                <a:pt x="2392829" y="480558"/>
              </a:lnTo>
              <a:lnTo>
                <a:pt x="2394098" y="481828"/>
              </a:lnTo>
              <a:lnTo>
                <a:pt x="2396002" y="483734"/>
              </a:lnTo>
              <a:lnTo>
                <a:pt x="2396953" y="485640"/>
              </a:lnTo>
              <a:lnTo>
                <a:pt x="2398222" y="488181"/>
              </a:lnTo>
              <a:lnTo>
                <a:pt x="2399491" y="490722"/>
              </a:lnTo>
              <a:lnTo>
                <a:pt x="2400443" y="493580"/>
              </a:lnTo>
              <a:lnTo>
                <a:pt x="2400760" y="496439"/>
              </a:lnTo>
              <a:lnTo>
                <a:pt x="2400760" y="499298"/>
              </a:lnTo>
              <a:lnTo>
                <a:pt x="2400126" y="501839"/>
              </a:lnTo>
              <a:lnTo>
                <a:pt x="2398540" y="503744"/>
              </a:lnTo>
              <a:lnTo>
                <a:pt x="2396953" y="505650"/>
              </a:lnTo>
              <a:lnTo>
                <a:pt x="2394415" y="507238"/>
              </a:lnTo>
              <a:lnTo>
                <a:pt x="2391560" y="508826"/>
              </a:lnTo>
              <a:lnTo>
                <a:pt x="2387753" y="509779"/>
              </a:lnTo>
              <a:lnTo>
                <a:pt x="2384581" y="510097"/>
              </a:lnTo>
              <a:lnTo>
                <a:pt x="2382360" y="509779"/>
              </a:lnTo>
              <a:lnTo>
                <a:pt x="2380774" y="509461"/>
              </a:lnTo>
              <a:lnTo>
                <a:pt x="2379822" y="508826"/>
              </a:lnTo>
              <a:lnTo>
                <a:pt x="2378236" y="506603"/>
              </a:lnTo>
              <a:lnTo>
                <a:pt x="2376016" y="503427"/>
              </a:lnTo>
              <a:lnTo>
                <a:pt x="2373795" y="498980"/>
              </a:lnTo>
              <a:lnTo>
                <a:pt x="2371574" y="493263"/>
              </a:lnTo>
              <a:lnTo>
                <a:pt x="2368719" y="485640"/>
              </a:lnTo>
              <a:lnTo>
                <a:pt x="2334140" y="498662"/>
              </a:lnTo>
              <a:lnTo>
                <a:pt x="2299243" y="510732"/>
              </a:lnTo>
              <a:lnTo>
                <a:pt x="2300830" y="516449"/>
              </a:lnTo>
              <a:lnTo>
                <a:pt x="2301781" y="519943"/>
              </a:lnTo>
              <a:lnTo>
                <a:pt x="2304002" y="525025"/>
              </a:lnTo>
              <a:lnTo>
                <a:pt x="2306223" y="529154"/>
              </a:lnTo>
              <a:lnTo>
                <a:pt x="2309078" y="533600"/>
              </a:lnTo>
              <a:lnTo>
                <a:pt x="2312568" y="537094"/>
              </a:lnTo>
              <a:lnTo>
                <a:pt x="2316057" y="539953"/>
              </a:lnTo>
              <a:lnTo>
                <a:pt x="2320181" y="542811"/>
              </a:lnTo>
              <a:lnTo>
                <a:pt x="2324940" y="545035"/>
              </a:lnTo>
              <a:lnTo>
                <a:pt x="2329698" y="546623"/>
              </a:lnTo>
              <a:lnTo>
                <a:pt x="2334774" y="548211"/>
              </a:lnTo>
              <a:lnTo>
                <a:pt x="2340485" y="548846"/>
              </a:lnTo>
              <a:lnTo>
                <a:pt x="2346829" y="549164"/>
              </a:lnTo>
              <a:lnTo>
                <a:pt x="2353174" y="548846"/>
              </a:lnTo>
              <a:lnTo>
                <a:pt x="2360154" y="548211"/>
              </a:lnTo>
              <a:lnTo>
                <a:pt x="2367450" y="546940"/>
              </a:lnTo>
              <a:lnTo>
                <a:pt x="2375381" y="545670"/>
              </a:lnTo>
              <a:lnTo>
                <a:pt x="2383312" y="543447"/>
              </a:lnTo>
              <a:lnTo>
                <a:pt x="2389022" y="558375"/>
              </a:lnTo>
              <a:lnTo>
                <a:pt x="2421381" y="545988"/>
              </a:lnTo>
              <a:lnTo>
                <a:pt x="2415353" y="531377"/>
              </a:lnTo>
              <a:lnTo>
                <a:pt x="2423602" y="527248"/>
              </a:lnTo>
              <a:lnTo>
                <a:pt x="2431533" y="523119"/>
              </a:lnTo>
              <a:lnTo>
                <a:pt x="2438512" y="518672"/>
              </a:lnTo>
              <a:lnTo>
                <a:pt x="2444222" y="514226"/>
              </a:lnTo>
              <a:lnTo>
                <a:pt x="2449932" y="509779"/>
              </a:lnTo>
              <a:lnTo>
                <a:pt x="2455008" y="505650"/>
              </a:lnTo>
              <a:lnTo>
                <a:pt x="2459450" y="500568"/>
              </a:lnTo>
              <a:lnTo>
                <a:pt x="2462939" y="496121"/>
              </a:lnTo>
              <a:lnTo>
                <a:pt x="2465477" y="491675"/>
              </a:lnTo>
              <a:lnTo>
                <a:pt x="2467698" y="486593"/>
              </a:lnTo>
              <a:lnTo>
                <a:pt x="2469284" y="481828"/>
              </a:lnTo>
              <a:lnTo>
                <a:pt x="2470553" y="477064"/>
              </a:lnTo>
              <a:lnTo>
                <a:pt x="2470553" y="471982"/>
              </a:lnTo>
              <a:lnTo>
                <a:pt x="2470236" y="466900"/>
              </a:lnTo>
              <a:lnTo>
                <a:pt x="2468967" y="461818"/>
              </a:lnTo>
              <a:lnTo>
                <a:pt x="2467381" y="456737"/>
              </a:lnTo>
              <a:lnTo>
                <a:pt x="2465477" y="453243"/>
              </a:lnTo>
              <a:lnTo>
                <a:pt x="2463891" y="450067"/>
              </a:lnTo>
              <a:lnTo>
                <a:pt x="2461988" y="446890"/>
              </a:lnTo>
              <a:lnTo>
                <a:pt x="2459767" y="444032"/>
              </a:lnTo>
              <a:lnTo>
                <a:pt x="2457546" y="441491"/>
              </a:lnTo>
              <a:lnTo>
                <a:pt x="2454691" y="438950"/>
              </a:lnTo>
              <a:lnTo>
                <a:pt x="2451836" y="436409"/>
              </a:lnTo>
              <a:lnTo>
                <a:pt x="2448981" y="434503"/>
              </a:lnTo>
              <a:lnTo>
                <a:pt x="2442636" y="431009"/>
              </a:lnTo>
              <a:lnTo>
                <a:pt x="2435974" y="428151"/>
              </a:lnTo>
              <a:lnTo>
                <a:pt x="2429312" y="425927"/>
              </a:lnTo>
              <a:lnTo>
                <a:pt x="2422650" y="424657"/>
              </a:lnTo>
              <a:lnTo>
                <a:pt x="2414402" y="424022"/>
              </a:lnTo>
              <a:lnTo>
                <a:pt x="2403298" y="422751"/>
              </a:lnTo>
              <a:lnTo>
                <a:pt x="2372843" y="421481"/>
              </a:lnTo>
              <a:lnTo>
                <a:pt x="2362691" y="420846"/>
              </a:lnTo>
              <a:lnTo>
                <a:pt x="2358567" y="420210"/>
              </a:lnTo>
              <a:lnTo>
                <a:pt x="2355078" y="419257"/>
              </a:lnTo>
              <a:lnTo>
                <a:pt x="2351905" y="418622"/>
              </a:lnTo>
              <a:lnTo>
                <a:pt x="2349050" y="417669"/>
              </a:lnTo>
              <a:lnTo>
                <a:pt x="2347147" y="416717"/>
              </a:lnTo>
              <a:lnTo>
                <a:pt x="2345243" y="415128"/>
              </a:lnTo>
              <a:lnTo>
                <a:pt x="2342705" y="411635"/>
              </a:lnTo>
              <a:lnTo>
                <a:pt x="2339850" y="407188"/>
              </a:lnTo>
              <a:lnTo>
                <a:pt x="2336678" y="401153"/>
              </a:lnTo>
              <a:lnTo>
                <a:pt x="2333823" y="393848"/>
              </a:lnTo>
              <a:lnTo>
                <a:pt x="2332871" y="390672"/>
              </a:lnTo>
              <a:lnTo>
                <a:pt x="2332554" y="388448"/>
              </a:lnTo>
              <a:lnTo>
                <a:pt x="2332871" y="385590"/>
              </a:lnTo>
              <a:lnTo>
                <a:pt x="2333505" y="383366"/>
              </a:lnTo>
              <a:lnTo>
                <a:pt x="2334774" y="381461"/>
              </a:lnTo>
              <a:lnTo>
                <a:pt x="2336995" y="379237"/>
              </a:lnTo>
              <a:lnTo>
                <a:pt x="2339533" y="377967"/>
              </a:lnTo>
              <a:lnTo>
                <a:pt x="2342705" y="376379"/>
              </a:lnTo>
              <a:lnTo>
                <a:pt x="2346512" y="375108"/>
              </a:lnTo>
              <a:lnTo>
                <a:pt x="2349685" y="375108"/>
              </a:lnTo>
              <a:lnTo>
                <a:pt x="2350954" y="375108"/>
              </a:lnTo>
              <a:lnTo>
                <a:pt x="2352223" y="375426"/>
              </a:lnTo>
              <a:lnTo>
                <a:pt x="2353492" y="376061"/>
              </a:lnTo>
              <a:lnTo>
                <a:pt x="2354443" y="377332"/>
              </a:lnTo>
              <a:lnTo>
                <a:pt x="2356664" y="379873"/>
              </a:lnTo>
              <a:lnTo>
                <a:pt x="2358885" y="384637"/>
              </a:lnTo>
              <a:lnTo>
                <a:pt x="2362057" y="391307"/>
              </a:lnTo>
              <a:lnTo>
                <a:pt x="2365229" y="399565"/>
              </a:lnTo>
              <a:lnTo>
                <a:pt x="2369671" y="410999"/>
              </a:lnTo>
              <a:lnTo>
                <a:pt x="2403615" y="397659"/>
              </a:lnTo>
              <a:lnTo>
                <a:pt x="2436926" y="384637"/>
              </a:lnTo>
              <a:lnTo>
                <a:pt x="2433436" y="375426"/>
              </a:lnTo>
              <a:lnTo>
                <a:pt x="2429946" y="368121"/>
              </a:lnTo>
              <a:lnTo>
                <a:pt x="2426457" y="361768"/>
              </a:lnTo>
              <a:lnTo>
                <a:pt x="2422333" y="356051"/>
              </a:lnTo>
              <a:lnTo>
                <a:pt x="2420429" y="353510"/>
              </a:lnTo>
              <a:lnTo>
                <a:pt x="2417891" y="351287"/>
              </a:lnTo>
              <a:lnTo>
                <a:pt x="2415671" y="349381"/>
              </a:lnTo>
              <a:lnTo>
                <a:pt x="2412815" y="347158"/>
              </a:lnTo>
              <a:lnTo>
                <a:pt x="2410595" y="345570"/>
              </a:lnTo>
              <a:lnTo>
                <a:pt x="2407740" y="343982"/>
              </a:lnTo>
              <a:lnTo>
                <a:pt x="2405202" y="343029"/>
              </a:lnTo>
              <a:lnTo>
                <a:pt x="2402029" y="341758"/>
              </a:lnTo>
              <a:lnTo>
                <a:pt x="2399491" y="340805"/>
              </a:lnTo>
              <a:lnTo>
                <a:pt x="2396319" y="340170"/>
              </a:lnTo>
              <a:lnTo>
                <a:pt x="2389974" y="339217"/>
              </a:lnTo>
              <a:lnTo>
                <a:pt x="2383629" y="338900"/>
              </a:lnTo>
              <a:lnTo>
                <a:pt x="2377284" y="338582"/>
              </a:lnTo>
              <a:lnTo>
                <a:pt x="2370940" y="338900"/>
              </a:lnTo>
              <a:lnTo>
                <a:pt x="2364278" y="339535"/>
              </a:lnTo>
              <a:lnTo>
                <a:pt x="2357616" y="340488"/>
              </a:lnTo>
              <a:lnTo>
                <a:pt x="2350954" y="342394"/>
              </a:lnTo>
              <a:lnTo>
                <a:pt x="2344292" y="343982"/>
              </a:lnTo>
              <a:lnTo>
                <a:pt x="2337312" y="325877"/>
              </a:lnTo>
              <a:close/>
              <a:moveTo>
                <a:pt x="2259588" y="275058"/>
              </a:moveTo>
              <a:lnTo>
                <a:pt x="2219933" y="289351"/>
              </a:lnTo>
              <a:lnTo>
                <a:pt x="2179961" y="303326"/>
              </a:lnTo>
              <a:lnTo>
                <a:pt x="2139672" y="316984"/>
              </a:lnTo>
              <a:lnTo>
                <a:pt x="2099700" y="329689"/>
              </a:lnTo>
              <a:lnTo>
                <a:pt x="2059727" y="342394"/>
              </a:lnTo>
              <a:lnTo>
                <a:pt x="2019121" y="354463"/>
              </a:lnTo>
              <a:lnTo>
                <a:pt x="1978514" y="366533"/>
              </a:lnTo>
              <a:lnTo>
                <a:pt x="1937590" y="377967"/>
              </a:lnTo>
              <a:lnTo>
                <a:pt x="1937907" y="378285"/>
              </a:lnTo>
              <a:lnTo>
                <a:pt x="1939493" y="384637"/>
              </a:lnTo>
              <a:lnTo>
                <a:pt x="1940128" y="390672"/>
              </a:lnTo>
              <a:lnTo>
                <a:pt x="1940128" y="397024"/>
              </a:lnTo>
              <a:lnTo>
                <a:pt x="1939493" y="403059"/>
              </a:lnTo>
              <a:lnTo>
                <a:pt x="1938542" y="409094"/>
              </a:lnTo>
              <a:lnTo>
                <a:pt x="1936638" y="414811"/>
              </a:lnTo>
              <a:lnTo>
                <a:pt x="1934100" y="420528"/>
              </a:lnTo>
              <a:lnTo>
                <a:pt x="1931562" y="425610"/>
              </a:lnTo>
              <a:lnTo>
                <a:pt x="1928390" y="431009"/>
              </a:lnTo>
              <a:lnTo>
                <a:pt x="1924583" y="435456"/>
              </a:lnTo>
              <a:lnTo>
                <a:pt x="1919824" y="439903"/>
              </a:lnTo>
              <a:lnTo>
                <a:pt x="1915383" y="443714"/>
              </a:lnTo>
              <a:lnTo>
                <a:pt x="1910307" y="447208"/>
              </a:lnTo>
              <a:lnTo>
                <a:pt x="1904597" y="450384"/>
              </a:lnTo>
              <a:lnTo>
                <a:pt x="1898569" y="452925"/>
              </a:lnTo>
              <a:lnTo>
                <a:pt x="1892542" y="454513"/>
              </a:lnTo>
              <a:lnTo>
                <a:pt x="1891590" y="454831"/>
              </a:lnTo>
              <a:lnTo>
                <a:pt x="1955038" y="703844"/>
              </a:lnTo>
              <a:lnTo>
                <a:pt x="1955673" y="703209"/>
              </a:lnTo>
              <a:lnTo>
                <a:pt x="1962652" y="701939"/>
              </a:lnTo>
              <a:lnTo>
                <a:pt x="1969314" y="701303"/>
              </a:lnTo>
              <a:lnTo>
                <a:pt x="1976293" y="700986"/>
              </a:lnTo>
              <a:lnTo>
                <a:pt x="1982955" y="701303"/>
              </a:lnTo>
              <a:lnTo>
                <a:pt x="1989300" y="702256"/>
              </a:lnTo>
              <a:lnTo>
                <a:pt x="1995645" y="704162"/>
              </a:lnTo>
              <a:lnTo>
                <a:pt x="2001355" y="706068"/>
              </a:lnTo>
              <a:lnTo>
                <a:pt x="2007383" y="708609"/>
              </a:lnTo>
              <a:lnTo>
                <a:pt x="2012776" y="711785"/>
              </a:lnTo>
              <a:lnTo>
                <a:pt x="2017852" y="715279"/>
              </a:lnTo>
              <a:lnTo>
                <a:pt x="2022293" y="719408"/>
              </a:lnTo>
              <a:lnTo>
                <a:pt x="2026417" y="723854"/>
              </a:lnTo>
              <a:lnTo>
                <a:pt x="2030541" y="728936"/>
              </a:lnTo>
              <a:lnTo>
                <a:pt x="2033396" y="734018"/>
              </a:lnTo>
              <a:lnTo>
                <a:pt x="2036252" y="740053"/>
              </a:lnTo>
              <a:lnTo>
                <a:pt x="2038472" y="745770"/>
              </a:lnTo>
              <a:lnTo>
                <a:pt x="2039107" y="749582"/>
              </a:lnTo>
              <a:lnTo>
                <a:pt x="2083838" y="736877"/>
              </a:lnTo>
              <a:lnTo>
                <a:pt x="2127934" y="723537"/>
              </a:lnTo>
              <a:lnTo>
                <a:pt x="2172347" y="709879"/>
              </a:lnTo>
              <a:lnTo>
                <a:pt x="2216444" y="695904"/>
              </a:lnTo>
              <a:lnTo>
                <a:pt x="2260223" y="681611"/>
              </a:lnTo>
              <a:lnTo>
                <a:pt x="2304319" y="667318"/>
              </a:lnTo>
              <a:lnTo>
                <a:pt x="2348098" y="652390"/>
              </a:lnTo>
              <a:lnTo>
                <a:pt x="2391560" y="637144"/>
              </a:lnTo>
              <a:lnTo>
                <a:pt x="2383947" y="636827"/>
              </a:lnTo>
              <a:lnTo>
                <a:pt x="2376016" y="635874"/>
              </a:lnTo>
              <a:lnTo>
                <a:pt x="2368719" y="634921"/>
              </a:lnTo>
              <a:lnTo>
                <a:pt x="2361105" y="633333"/>
              </a:lnTo>
              <a:lnTo>
                <a:pt x="2353809" y="631427"/>
              </a:lnTo>
              <a:lnTo>
                <a:pt x="2346512" y="629839"/>
              </a:lnTo>
              <a:lnTo>
                <a:pt x="2339533" y="627298"/>
              </a:lnTo>
              <a:lnTo>
                <a:pt x="2332554" y="624440"/>
              </a:lnTo>
              <a:lnTo>
                <a:pt x="2325892" y="621581"/>
              </a:lnTo>
              <a:lnTo>
                <a:pt x="2319230" y="618087"/>
              </a:lnTo>
              <a:lnTo>
                <a:pt x="2312568" y="614593"/>
              </a:lnTo>
              <a:lnTo>
                <a:pt x="2306223" y="611100"/>
              </a:lnTo>
              <a:lnTo>
                <a:pt x="2300195" y="606970"/>
              </a:lnTo>
              <a:lnTo>
                <a:pt x="2294168" y="602841"/>
              </a:lnTo>
              <a:lnTo>
                <a:pt x="2288140" y="598395"/>
              </a:lnTo>
              <a:lnTo>
                <a:pt x="2282747" y="593313"/>
              </a:lnTo>
              <a:lnTo>
                <a:pt x="2277037" y="588549"/>
              </a:lnTo>
              <a:lnTo>
                <a:pt x="2271961" y="583467"/>
              </a:lnTo>
              <a:lnTo>
                <a:pt x="2266568" y="578067"/>
              </a:lnTo>
              <a:lnTo>
                <a:pt x="2261809" y="572668"/>
              </a:lnTo>
              <a:lnTo>
                <a:pt x="2256733" y="566950"/>
              </a:lnTo>
              <a:lnTo>
                <a:pt x="2252292" y="560916"/>
              </a:lnTo>
              <a:lnTo>
                <a:pt x="2248168" y="554881"/>
              </a:lnTo>
              <a:lnTo>
                <a:pt x="2244044" y="548528"/>
              </a:lnTo>
              <a:lnTo>
                <a:pt x="2239920" y="542176"/>
              </a:lnTo>
              <a:lnTo>
                <a:pt x="2236113" y="535506"/>
              </a:lnTo>
              <a:lnTo>
                <a:pt x="2232623" y="528836"/>
              </a:lnTo>
              <a:lnTo>
                <a:pt x="2229133" y="522166"/>
              </a:lnTo>
              <a:lnTo>
                <a:pt x="2225961" y="515178"/>
              </a:lnTo>
              <a:lnTo>
                <a:pt x="2223106" y="508509"/>
              </a:lnTo>
              <a:lnTo>
                <a:pt x="2220251" y="500886"/>
              </a:lnTo>
              <a:lnTo>
                <a:pt x="2217713" y="493898"/>
              </a:lnTo>
              <a:lnTo>
                <a:pt x="2215492" y="485640"/>
              </a:lnTo>
              <a:lnTo>
                <a:pt x="2212954" y="477699"/>
              </a:lnTo>
              <a:lnTo>
                <a:pt x="2210734" y="469441"/>
              </a:lnTo>
              <a:lnTo>
                <a:pt x="2209465" y="461183"/>
              </a:lnTo>
              <a:lnTo>
                <a:pt x="2207878" y="453243"/>
              </a:lnTo>
              <a:lnTo>
                <a:pt x="2206609" y="444985"/>
              </a:lnTo>
              <a:lnTo>
                <a:pt x="2205658" y="436727"/>
              </a:lnTo>
              <a:lnTo>
                <a:pt x="2205023" y="429104"/>
              </a:lnTo>
              <a:lnTo>
                <a:pt x="2204706" y="421163"/>
              </a:lnTo>
              <a:lnTo>
                <a:pt x="2204706" y="413223"/>
              </a:lnTo>
              <a:lnTo>
                <a:pt x="2204706" y="405600"/>
              </a:lnTo>
              <a:lnTo>
                <a:pt x="2205023" y="397659"/>
              </a:lnTo>
              <a:lnTo>
                <a:pt x="2205658" y="390036"/>
              </a:lnTo>
              <a:lnTo>
                <a:pt x="2206292" y="382414"/>
              </a:lnTo>
              <a:lnTo>
                <a:pt x="2207244" y="375108"/>
              </a:lnTo>
              <a:lnTo>
                <a:pt x="2208830" y="367803"/>
              </a:lnTo>
              <a:lnTo>
                <a:pt x="2210099" y="360816"/>
              </a:lnTo>
              <a:lnTo>
                <a:pt x="2212320" y="353828"/>
              </a:lnTo>
              <a:lnTo>
                <a:pt x="2213906" y="346840"/>
              </a:lnTo>
              <a:lnTo>
                <a:pt x="2216444" y="340170"/>
              </a:lnTo>
              <a:lnTo>
                <a:pt x="2218982" y="333500"/>
              </a:lnTo>
              <a:lnTo>
                <a:pt x="2221202" y="327465"/>
              </a:lnTo>
              <a:lnTo>
                <a:pt x="2224375" y="321113"/>
              </a:lnTo>
              <a:lnTo>
                <a:pt x="2227547" y="315078"/>
              </a:lnTo>
              <a:lnTo>
                <a:pt x="2230720" y="309679"/>
              </a:lnTo>
              <a:lnTo>
                <a:pt x="2234209" y="303962"/>
              </a:lnTo>
              <a:lnTo>
                <a:pt x="2238016" y="298244"/>
              </a:lnTo>
              <a:lnTo>
                <a:pt x="2241823" y="293163"/>
              </a:lnTo>
              <a:lnTo>
                <a:pt x="2245947" y="288398"/>
              </a:lnTo>
              <a:lnTo>
                <a:pt x="2250388" y="283634"/>
              </a:lnTo>
              <a:lnTo>
                <a:pt x="2254830" y="279187"/>
              </a:lnTo>
              <a:lnTo>
                <a:pt x="2259588" y="275058"/>
              </a:lnTo>
              <a:close/>
              <a:moveTo>
                <a:pt x="2637421" y="114660"/>
              </a:moveTo>
              <a:lnTo>
                <a:pt x="2599352" y="132765"/>
              </a:lnTo>
              <a:lnTo>
                <a:pt x="2561601" y="150551"/>
              </a:lnTo>
              <a:lnTo>
                <a:pt x="2523849" y="167703"/>
              </a:lnTo>
              <a:lnTo>
                <a:pt x="2485463" y="184537"/>
              </a:lnTo>
              <a:lnTo>
                <a:pt x="2447077" y="201053"/>
              </a:lnTo>
              <a:lnTo>
                <a:pt x="2408374" y="216934"/>
              </a:lnTo>
              <a:lnTo>
                <a:pt x="2369671" y="233133"/>
              </a:lnTo>
              <a:lnTo>
                <a:pt x="2330650" y="248061"/>
              </a:lnTo>
              <a:lnTo>
                <a:pt x="2336995" y="248378"/>
              </a:lnTo>
              <a:lnTo>
                <a:pt x="2343340" y="248696"/>
              </a:lnTo>
              <a:lnTo>
                <a:pt x="2349685" y="249331"/>
              </a:lnTo>
              <a:lnTo>
                <a:pt x="2355712" y="250284"/>
              </a:lnTo>
              <a:lnTo>
                <a:pt x="2362374" y="251554"/>
              </a:lnTo>
              <a:lnTo>
                <a:pt x="2368719" y="253143"/>
              </a:lnTo>
              <a:lnTo>
                <a:pt x="2375064" y="255048"/>
              </a:lnTo>
              <a:lnTo>
                <a:pt x="2381409" y="257272"/>
              </a:lnTo>
              <a:lnTo>
                <a:pt x="2387436" y="259495"/>
              </a:lnTo>
              <a:lnTo>
                <a:pt x="2393781" y="262353"/>
              </a:lnTo>
              <a:lnTo>
                <a:pt x="2400126" y="265212"/>
              </a:lnTo>
              <a:lnTo>
                <a:pt x="2405836" y="268706"/>
              </a:lnTo>
              <a:lnTo>
                <a:pt x="2412181" y="272200"/>
              </a:lnTo>
              <a:lnTo>
                <a:pt x="2418208" y="276011"/>
              </a:lnTo>
              <a:lnTo>
                <a:pt x="2424236" y="280140"/>
              </a:lnTo>
              <a:lnTo>
                <a:pt x="2429946" y="284269"/>
              </a:lnTo>
              <a:lnTo>
                <a:pt x="2435974" y="289034"/>
              </a:lnTo>
              <a:lnTo>
                <a:pt x="2441684" y="293798"/>
              </a:lnTo>
              <a:lnTo>
                <a:pt x="2447077" y="299197"/>
              </a:lnTo>
              <a:lnTo>
                <a:pt x="2452788" y="304279"/>
              </a:lnTo>
              <a:lnTo>
                <a:pt x="2457863" y="309996"/>
              </a:lnTo>
              <a:lnTo>
                <a:pt x="2463257" y="315714"/>
              </a:lnTo>
              <a:lnTo>
                <a:pt x="2468015" y="321748"/>
              </a:lnTo>
              <a:lnTo>
                <a:pt x="2472774" y="328101"/>
              </a:lnTo>
              <a:lnTo>
                <a:pt x="2477850" y="334453"/>
              </a:lnTo>
              <a:lnTo>
                <a:pt x="2482291" y="340805"/>
              </a:lnTo>
              <a:lnTo>
                <a:pt x="2486732" y="347793"/>
              </a:lnTo>
              <a:lnTo>
                <a:pt x="2490856" y="354781"/>
              </a:lnTo>
              <a:lnTo>
                <a:pt x="2495298" y="362086"/>
              </a:lnTo>
              <a:lnTo>
                <a:pt x="2499105" y="370026"/>
              </a:lnTo>
              <a:lnTo>
                <a:pt x="2502912" y="377332"/>
              </a:lnTo>
              <a:lnTo>
                <a:pt x="2506401" y="385272"/>
              </a:lnTo>
              <a:lnTo>
                <a:pt x="2509256" y="392260"/>
              </a:lnTo>
              <a:lnTo>
                <a:pt x="2511794" y="399565"/>
              </a:lnTo>
              <a:lnTo>
                <a:pt x="2514015" y="406553"/>
              </a:lnTo>
              <a:lnTo>
                <a:pt x="2516553" y="413858"/>
              </a:lnTo>
              <a:lnTo>
                <a:pt x="2518139" y="421163"/>
              </a:lnTo>
              <a:lnTo>
                <a:pt x="2520042" y="428468"/>
              </a:lnTo>
              <a:lnTo>
                <a:pt x="2521311" y="436091"/>
              </a:lnTo>
              <a:lnTo>
                <a:pt x="2522580" y="443397"/>
              </a:lnTo>
              <a:lnTo>
                <a:pt x="2523849" y="450702"/>
              </a:lnTo>
              <a:lnTo>
                <a:pt x="2524484" y="458325"/>
              </a:lnTo>
              <a:lnTo>
                <a:pt x="2524801" y="465948"/>
              </a:lnTo>
              <a:lnTo>
                <a:pt x="2525118" y="473570"/>
              </a:lnTo>
              <a:lnTo>
                <a:pt x="2525118" y="480876"/>
              </a:lnTo>
              <a:lnTo>
                <a:pt x="2524801" y="488181"/>
              </a:lnTo>
              <a:lnTo>
                <a:pt x="2524167" y="495486"/>
              </a:lnTo>
              <a:lnTo>
                <a:pt x="2523215" y="502791"/>
              </a:lnTo>
              <a:lnTo>
                <a:pt x="2521946" y="510097"/>
              </a:lnTo>
              <a:lnTo>
                <a:pt x="2520677" y="517402"/>
              </a:lnTo>
              <a:lnTo>
                <a:pt x="2518774" y="524389"/>
              </a:lnTo>
              <a:lnTo>
                <a:pt x="2516870" y="531695"/>
              </a:lnTo>
              <a:lnTo>
                <a:pt x="2514649" y="538682"/>
              </a:lnTo>
              <a:lnTo>
                <a:pt x="2512112" y="545670"/>
              </a:lnTo>
              <a:lnTo>
                <a:pt x="2509256" y="552340"/>
              </a:lnTo>
              <a:lnTo>
                <a:pt x="2506084" y="559010"/>
              </a:lnTo>
              <a:lnTo>
                <a:pt x="2502594" y="565680"/>
              </a:lnTo>
              <a:lnTo>
                <a:pt x="2499105" y="572032"/>
              </a:lnTo>
              <a:lnTo>
                <a:pt x="2494980" y="578385"/>
              </a:lnTo>
              <a:lnTo>
                <a:pt x="2490222" y="584737"/>
              </a:lnTo>
              <a:lnTo>
                <a:pt x="2485781" y="590772"/>
              </a:lnTo>
              <a:lnTo>
                <a:pt x="2481022" y="596489"/>
              </a:lnTo>
              <a:lnTo>
                <a:pt x="2475312" y="602206"/>
              </a:lnTo>
              <a:lnTo>
                <a:pt x="2469601" y="607923"/>
              </a:lnTo>
              <a:lnTo>
                <a:pt x="2512112" y="590454"/>
              </a:lnTo>
              <a:lnTo>
                <a:pt x="2554622" y="572985"/>
              </a:lnTo>
              <a:lnTo>
                <a:pt x="2596815" y="555199"/>
              </a:lnTo>
              <a:lnTo>
                <a:pt x="2639008" y="537094"/>
              </a:lnTo>
              <a:lnTo>
                <a:pt x="2680883" y="518355"/>
              </a:lnTo>
              <a:lnTo>
                <a:pt x="2722759" y="499615"/>
              </a:lnTo>
              <a:lnTo>
                <a:pt x="2764634" y="480558"/>
              </a:lnTo>
              <a:lnTo>
                <a:pt x="2805876" y="460866"/>
              </a:lnTo>
              <a:lnTo>
                <a:pt x="2803972" y="457372"/>
              </a:lnTo>
              <a:lnTo>
                <a:pt x="2801434" y="451655"/>
              </a:lnTo>
              <a:lnTo>
                <a:pt x="2799848" y="445620"/>
              </a:lnTo>
              <a:lnTo>
                <a:pt x="2798579" y="439585"/>
              </a:lnTo>
              <a:lnTo>
                <a:pt x="2798262" y="433233"/>
              </a:lnTo>
              <a:lnTo>
                <a:pt x="2798579" y="427198"/>
              </a:lnTo>
              <a:lnTo>
                <a:pt x="2799214" y="421163"/>
              </a:lnTo>
              <a:lnTo>
                <a:pt x="2800800" y="414811"/>
              </a:lnTo>
              <a:lnTo>
                <a:pt x="2802703" y="409411"/>
              </a:lnTo>
              <a:lnTo>
                <a:pt x="2805241" y="403377"/>
              </a:lnTo>
              <a:lnTo>
                <a:pt x="2808414" y="397659"/>
              </a:lnTo>
              <a:lnTo>
                <a:pt x="2812220" y="392577"/>
              </a:lnTo>
              <a:lnTo>
                <a:pt x="2816345" y="387813"/>
              </a:lnTo>
              <a:lnTo>
                <a:pt x="2821103" y="382731"/>
              </a:lnTo>
              <a:lnTo>
                <a:pt x="2826179" y="378602"/>
              </a:lnTo>
              <a:lnTo>
                <a:pt x="2831889" y="374473"/>
              </a:lnTo>
              <a:lnTo>
                <a:pt x="2837917" y="371297"/>
              </a:lnTo>
              <a:lnTo>
                <a:pt x="2841724" y="369391"/>
              </a:lnTo>
              <a:lnTo>
                <a:pt x="2725614" y="140388"/>
              </a:lnTo>
              <a:lnTo>
                <a:pt x="2722124" y="141976"/>
              </a:lnTo>
              <a:lnTo>
                <a:pt x="2716097" y="144834"/>
              </a:lnTo>
              <a:lnTo>
                <a:pt x="2710069" y="147058"/>
              </a:lnTo>
              <a:lnTo>
                <a:pt x="2704042" y="148328"/>
              </a:lnTo>
              <a:lnTo>
                <a:pt x="2697697" y="148963"/>
              </a:lnTo>
              <a:lnTo>
                <a:pt x="2691669" y="149281"/>
              </a:lnTo>
              <a:lnTo>
                <a:pt x="2685324" y="148646"/>
              </a:lnTo>
              <a:lnTo>
                <a:pt x="2679614" y="147693"/>
              </a:lnTo>
              <a:lnTo>
                <a:pt x="2673587" y="146422"/>
              </a:lnTo>
              <a:lnTo>
                <a:pt x="2667876" y="144199"/>
              </a:lnTo>
              <a:lnTo>
                <a:pt x="2662483" y="141341"/>
              </a:lnTo>
              <a:lnTo>
                <a:pt x="2657407" y="138164"/>
              </a:lnTo>
              <a:lnTo>
                <a:pt x="2652649" y="134353"/>
              </a:lnTo>
              <a:lnTo>
                <a:pt x="2648207" y="130224"/>
              </a:lnTo>
              <a:lnTo>
                <a:pt x="2644083" y="125777"/>
              </a:lnTo>
              <a:lnTo>
                <a:pt x="2640594" y="120378"/>
              </a:lnTo>
              <a:lnTo>
                <a:pt x="2637421" y="114978"/>
              </a:lnTo>
              <a:lnTo>
                <a:pt x="2637421" y="114660"/>
              </a:lnTo>
              <a:close/>
              <a:moveTo>
                <a:pt x="2724345" y="0"/>
              </a:moveTo>
              <a:lnTo>
                <a:pt x="2962275" y="451019"/>
              </a:lnTo>
              <a:lnTo>
                <a:pt x="2931186" y="467218"/>
              </a:lnTo>
              <a:lnTo>
                <a:pt x="2899779" y="482781"/>
              </a:lnTo>
              <a:lnTo>
                <a:pt x="2868055" y="498345"/>
              </a:lnTo>
              <a:lnTo>
                <a:pt x="2836331" y="513590"/>
              </a:lnTo>
              <a:lnTo>
                <a:pt x="2804924" y="528518"/>
              </a:lnTo>
              <a:lnTo>
                <a:pt x="2773200" y="543129"/>
              </a:lnTo>
              <a:lnTo>
                <a:pt x="2741159" y="557739"/>
              </a:lnTo>
              <a:lnTo>
                <a:pt x="2709435" y="572032"/>
              </a:lnTo>
              <a:lnTo>
                <a:pt x="2677394" y="586008"/>
              </a:lnTo>
              <a:lnTo>
                <a:pt x="2645352" y="599983"/>
              </a:lnTo>
              <a:lnTo>
                <a:pt x="2613311" y="613640"/>
              </a:lnTo>
              <a:lnTo>
                <a:pt x="2581270" y="626980"/>
              </a:lnTo>
              <a:lnTo>
                <a:pt x="2548911" y="640003"/>
              </a:lnTo>
              <a:lnTo>
                <a:pt x="2516870" y="652708"/>
              </a:lnTo>
              <a:lnTo>
                <a:pt x="2483877" y="665412"/>
              </a:lnTo>
              <a:lnTo>
                <a:pt x="2451519" y="677800"/>
              </a:lnTo>
              <a:lnTo>
                <a:pt x="2419160" y="690187"/>
              </a:lnTo>
              <a:lnTo>
                <a:pt x="2386484" y="701939"/>
              </a:lnTo>
              <a:lnTo>
                <a:pt x="2353809" y="713373"/>
              </a:lnTo>
              <a:lnTo>
                <a:pt x="2320499" y="725125"/>
              </a:lnTo>
              <a:lnTo>
                <a:pt x="2287823" y="736242"/>
              </a:lnTo>
              <a:lnTo>
                <a:pt x="2254830" y="747358"/>
              </a:lnTo>
              <a:lnTo>
                <a:pt x="2221520" y="758157"/>
              </a:lnTo>
              <a:lnTo>
                <a:pt x="2188209" y="768639"/>
              </a:lnTo>
              <a:lnTo>
                <a:pt x="2155217" y="779120"/>
              </a:lnTo>
              <a:lnTo>
                <a:pt x="2121589" y="789284"/>
              </a:lnTo>
              <a:lnTo>
                <a:pt x="2087962" y="798813"/>
              </a:lnTo>
              <a:lnTo>
                <a:pt x="2054334" y="808341"/>
              </a:lnTo>
              <a:lnTo>
                <a:pt x="2020707" y="817870"/>
              </a:lnTo>
              <a:lnTo>
                <a:pt x="1986445" y="827081"/>
              </a:lnTo>
              <a:lnTo>
                <a:pt x="1952817" y="835974"/>
              </a:lnTo>
              <a:lnTo>
                <a:pt x="1918556" y="844550"/>
              </a:lnTo>
              <a:lnTo>
                <a:pt x="1800225" y="349064"/>
              </a:lnTo>
              <a:lnTo>
                <a:pt x="1830363" y="341123"/>
              </a:lnTo>
              <a:lnTo>
                <a:pt x="1860501" y="333183"/>
              </a:lnTo>
              <a:lnTo>
                <a:pt x="1890321" y="324925"/>
              </a:lnTo>
              <a:lnTo>
                <a:pt x="1920142" y="316349"/>
              </a:lnTo>
              <a:lnTo>
                <a:pt x="1950280" y="308091"/>
              </a:lnTo>
              <a:lnTo>
                <a:pt x="1979783" y="299515"/>
              </a:lnTo>
              <a:lnTo>
                <a:pt x="2009603" y="290304"/>
              </a:lnTo>
              <a:lnTo>
                <a:pt x="2039107" y="281411"/>
              </a:lnTo>
              <a:lnTo>
                <a:pt x="2068293" y="271882"/>
              </a:lnTo>
              <a:lnTo>
                <a:pt x="2098113" y="262353"/>
              </a:lnTo>
              <a:lnTo>
                <a:pt x="2127299" y="252825"/>
              </a:lnTo>
              <a:lnTo>
                <a:pt x="2156168" y="242661"/>
              </a:lnTo>
              <a:lnTo>
                <a:pt x="2185354" y="232497"/>
              </a:lnTo>
              <a:lnTo>
                <a:pt x="2214223" y="222333"/>
              </a:lnTo>
              <a:lnTo>
                <a:pt x="2243409" y="211534"/>
              </a:lnTo>
              <a:lnTo>
                <a:pt x="2272278" y="200735"/>
              </a:lnTo>
              <a:lnTo>
                <a:pt x="2301147" y="189936"/>
              </a:lnTo>
              <a:lnTo>
                <a:pt x="2329698" y="178820"/>
              </a:lnTo>
              <a:lnTo>
                <a:pt x="2358250" y="167068"/>
              </a:lnTo>
              <a:lnTo>
                <a:pt x="2386802" y="155633"/>
              </a:lnTo>
              <a:lnTo>
                <a:pt x="2415353" y="143881"/>
              </a:lnTo>
              <a:lnTo>
                <a:pt x="2443588" y="132130"/>
              </a:lnTo>
              <a:lnTo>
                <a:pt x="2472139" y="119742"/>
              </a:lnTo>
              <a:lnTo>
                <a:pt x="2500374" y="107355"/>
              </a:lnTo>
              <a:lnTo>
                <a:pt x="2528608" y="94650"/>
              </a:lnTo>
              <a:lnTo>
                <a:pt x="2556842" y="81628"/>
              </a:lnTo>
              <a:lnTo>
                <a:pt x="2584759" y="68923"/>
              </a:lnTo>
              <a:lnTo>
                <a:pt x="2612994" y="55583"/>
              </a:lnTo>
              <a:lnTo>
                <a:pt x="2640911" y="41926"/>
              </a:lnTo>
              <a:lnTo>
                <a:pt x="2668828" y="28268"/>
              </a:lnTo>
              <a:lnTo>
                <a:pt x="2696428" y="14293"/>
              </a:lnTo>
              <a:lnTo>
                <a:pt x="2724345" y="0"/>
              </a:lnTo>
              <a:close/>
            </a:path>
          </a:pathLst>
        </a:custGeom>
        <a:solidFill>
          <a:schemeClr val="accent5">
            <a:lumMod val="50000"/>
          </a:scheme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</a:extLst>
      </xdr:spPr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Calibri" panose="020F0502020204030204" charset="0"/>
              <a:ea typeface="宋体" panose="02010600030101010101" pitchFamily="7" charset="-122"/>
              <a:cs typeface="+mn-cs"/>
            </a:defRPr>
          </a:lvl9pPr>
        </a:lstStyle>
        <a:p>
          <a:pPr algn="ctr">
            <a:defRPr/>
          </a:pPr>
          <a:endParaRPr lang="zh-CN" altLang="en-US">
            <a:solidFill>
              <a:srgbClr val="FFFFFF"/>
            </a:solidFill>
          </a:endParaRPr>
        </a:p>
      </xdr:txBody>
    </xdr:sp>
    <xdr:clientData/>
  </xdr:twoCellAnchor>
  <xdr:twoCellAnchor>
    <xdr:from>
      <xdr:col>3</xdr:col>
      <xdr:colOff>581025</xdr:colOff>
      <xdr:row>5</xdr:row>
      <xdr:rowOff>133350</xdr:rowOff>
    </xdr:from>
    <xdr:to>
      <xdr:col>5</xdr:col>
      <xdr:colOff>648970</xdr:colOff>
      <xdr:row>7</xdr:row>
      <xdr:rowOff>133350</xdr:rowOff>
    </xdr:to>
    <xdr:sp>
      <xdr:nvSpPr>
        <xdr:cNvPr id="11" name=" 11">
          <a:hlinkClick xmlns:r="http://schemas.openxmlformats.org/officeDocument/2006/relationships" r:id="rId1"/>
        </xdr:cNvPr>
        <xdr:cNvSpPr/>
      </xdr:nvSpPr>
      <xdr:spPr>
        <a:xfrm>
          <a:off x="2432685" y="1329690"/>
          <a:ext cx="127063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送货单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581025</xdr:colOff>
      <xdr:row>8</xdr:row>
      <xdr:rowOff>149860</xdr:rowOff>
    </xdr:from>
    <xdr:to>
      <xdr:col>5</xdr:col>
      <xdr:colOff>648970</xdr:colOff>
      <xdr:row>10</xdr:row>
      <xdr:rowOff>54610</xdr:rowOff>
    </xdr:to>
    <xdr:sp>
      <xdr:nvSpPr>
        <xdr:cNvPr id="12" name=" 11">
          <a:hlinkClick xmlns:r="http://schemas.openxmlformats.org/officeDocument/2006/relationships" r:id="rId2"/>
        </xdr:cNvPr>
        <xdr:cNvSpPr/>
      </xdr:nvSpPr>
      <xdr:spPr>
        <a:xfrm>
          <a:off x="2432685" y="1894840"/>
          <a:ext cx="1270635" cy="35433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销售明细记录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581025</xdr:colOff>
      <xdr:row>11</xdr:row>
      <xdr:rowOff>71120</xdr:rowOff>
    </xdr:from>
    <xdr:to>
      <xdr:col>5</xdr:col>
      <xdr:colOff>648970</xdr:colOff>
      <xdr:row>13</xdr:row>
      <xdr:rowOff>71120</xdr:rowOff>
    </xdr:to>
    <xdr:sp>
      <xdr:nvSpPr>
        <xdr:cNvPr id="19" name=" 11">
          <a:hlinkClick xmlns:r="http://schemas.openxmlformats.org/officeDocument/2006/relationships" r:id="rId3"/>
        </xdr:cNvPr>
        <xdr:cNvSpPr/>
      </xdr:nvSpPr>
      <xdr:spPr>
        <a:xfrm>
          <a:off x="2432685" y="2448560"/>
          <a:ext cx="127063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入库单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581025</xdr:colOff>
      <xdr:row>14</xdr:row>
      <xdr:rowOff>89535</xdr:rowOff>
    </xdr:from>
    <xdr:to>
      <xdr:col>5</xdr:col>
      <xdr:colOff>648970</xdr:colOff>
      <xdr:row>16</xdr:row>
      <xdr:rowOff>89535</xdr:rowOff>
    </xdr:to>
    <xdr:sp>
      <xdr:nvSpPr>
        <xdr:cNvPr id="20" name=" 11">
          <a:hlinkClick xmlns:r="http://schemas.openxmlformats.org/officeDocument/2006/relationships" r:id="rId4"/>
        </xdr:cNvPr>
        <xdr:cNvSpPr/>
      </xdr:nvSpPr>
      <xdr:spPr>
        <a:xfrm>
          <a:off x="2432685" y="3015615"/>
          <a:ext cx="127063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入库明细记录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7</xdr:col>
      <xdr:colOff>333375</xdr:colOff>
      <xdr:row>5</xdr:row>
      <xdr:rowOff>133350</xdr:rowOff>
    </xdr:from>
    <xdr:to>
      <xdr:col>9</xdr:col>
      <xdr:colOff>401320</xdr:colOff>
      <xdr:row>7</xdr:row>
      <xdr:rowOff>133350</xdr:rowOff>
    </xdr:to>
    <xdr:sp>
      <xdr:nvSpPr>
        <xdr:cNvPr id="21" name=" 11">
          <a:hlinkClick xmlns:r="http://schemas.openxmlformats.org/officeDocument/2006/relationships" r:id="rId5"/>
        </xdr:cNvPr>
        <xdr:cNvSpPr/>
      </xdr:nvSpPr>
      <xdr:spPr>
        <a:xfrm>
          <a:off x="4653915" y="1329690"/>
          <a:ext cx="130238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收款明细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7</xdr:col>
      <xdr:colOff>333375</xdr:colOff>
      <xdr:row>8</xdr:row>
      <xdr:rowOff>150495</xdr:rowOff>
    </xdr:from>
    <xdr:to>
      <xdr:col>9</xdr:col>
      <xdr:colOff>401320</xdr:colOff>
      <xdr:row>10</xdr:row>
      <xdr:rowOff>55245</xdr:rowOff>
    </xdr:to>
    <xdr:sp>
      <xdr:nvSpPr>
        <xdr:cNvPr id="22" name=" 11">
          <a:hlinkClick xmlns:r="http://schemas.openxmlformats.org/officeDocument/2006/relationships" r:id="rId6"/>
        </xdr:cNvPr>
        <xdr:cNvSpPr/>
      </xdr:nvSpPr>
      <xdr:spPr>
        <a:xfrm>
          <a:off x="4653915" y="1895475"/>
          <a:ext cx="1302385" cy="35433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应收账款统计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7</xdr:col>
      <xdr:colOff>333375</xdr:colOff>
      <xdr:row>14</xdr:row>
      <xdr:rowOff>89535</xdr:rowOff>
    </xdr:from>
    <xdr:to>
      <xdr:col>9</xdr:col>
      <xdr:colOff>401320</xdr:colOff>
      <xdr:row>16</xdr:row>
      <xdr:rowOff>89535</xdr:rowOff>
    </xdr:to>
    <xdr:sp>
      <xdr:nvSpPr>
        <xdr:cNvPr id="23" name=" 11">
          <a:hlinkClick xmlns:r="http://schemas.openxmlformats.org/officeDocument/2006/relationships" r:id="rId7"/>
        </xdr:cNvPr>
        <xdr:cNvSpPr/>
      </xdr:nvSpPr>
      <xdr:spPr>
        <a:xfrm>
          <a:off x="4653915" y="3015615"/>
          <a:ext cx="130238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产品信息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7</xdr:col>
      <xdr:colOff>333375</xdr:colOff>
      <xdr:row>17</xdr:row>
      <xdr:rowOff>106680</xdr:rowOff>
    </xdr:from>
    <xdr:to>
      <xdr:col>9</xdr:col>
      <xdr:colOff>401320</xdr:colOff>
      <xdr:row>19</xdr:row>
      <xdr:rowOff>106680</xdr:rowOff>
    </xdr:to>
    <xdr:sp>
      <xdr:nvSpPr>
        <xdr:cNvPr id="24" name=" 11">
          <a:hlinkClick xmlns:r="http://schemas.openxmlformats.org/officeDocument/2006/relationships" r:id="rId8"/>
        </xdr:cNvPr>
        <xdr:cNvSpPr/>
      </xdr:nvSpPr>
      <xdr:spPr>
        <a:xfrm>
          <a:off x="4653915" y="3581400"/>
          <a:ext cx="130238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客户信息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7</xdr:col>
      <xdr:colOff>333375</xdr:colOff>
      <xdr:row>11</xdr:row>
      <xdr:rowOff>72390</xdr:rowOff>
    </xdr:from>
    <xdr:to>
      <xdr:col>9</xdr:col>
      <xdr:colOff>401320</xdr:colOff>
      <xdr:row>13</xdr:row>
      <xdr:rowOff>72390</xdr:rowOff>
    </xdr:to>
    <xdr:sp>
      <xdr:nvSpPr>
        <xdr:cNvPr id="2" name=" 11">
          <a:hlinkClick xmlns:r="http://schemas.openxmlformats.org/officeDocument/2006/relationships" r:id="rId9"/>
        </xdr:cNvPr>
        <xdr:cNvSpPr/>
      </xdr:nvSpPr>
      <xdr:spPr>
        <a:xfrm>
          <a:off x="4653915" y="2449830"/>
          <a:ext cx="130238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客户对账单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7</xdr:col>
      <xdr:colOff>333375</xdr:colOff>
      <xdr:row>20</xdr:row>
      <xdr:rowOff>123825</xdr:rowOff>
    </xdr:from>
    <xdr:to>
      <xdr:col>9</xdr:col>
      <xdr:colOff>401320</xdr:colOff>
      <xdr:row>22</xdr:row>
      <xdr:rowOff>123825</xdr:rowOff>
    </xdr:to>
    <xdr:sp>
      <xdr:nvSpPr>
        <xdr:cNvPr id="3" name=" 11">
          <a:hlinkClick xmlns:r="http://schemas.openxmlformats.org/officeDocument/2006/relationships" r:id="rId10"/>
        </xdr:cNvPr>
        <xdr:cNvSpPr/>
      </xdr:nvSpPr>
      <xdr:spPr>
        <a:xfrm>
          <a:off x="4653915" y="4147185"/>
          <a:ext cx="130238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供应商信息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581025</xdr:colOff>
      <xdr:row>17</xdr:row>
      <xdr:rowOff>106045</xdr:rowOff>
    </xdr:from>
    <xdr:to>
      <xdr:col>5</xdr:col>
      <xdr:colOff>648970</xdr:colOff>
      <xdr:row>19</xdr:row>
      <xdr:rowOff>106045</xdr:rowOff>
    </xdr:to>
    <xdr:sp>
      <xdr:nvSpPr>
        <xdr:cNvPr id="4" name=" 11">
          <a:hlinkClick xmlns:r="http://schemas.openxmlformats.org/officeDocument/2006/relationships" r:id="rId11"/>
        </xdr:cNvPr>
        <xdr:cNvSpPr/>
      </xdr:nvSpPr>
      <xdr:spPr>
        <a:xfrm>
          <a:off x="2432685" y="3580765"/>
          <a:ext cx="127063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库存统计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581025</xdr:colOff>
      <xdr:row>20</xdr:row>
      <xdr:rowOff>123825</xdr:rowOff>
    </xdr:from>
    <xdr:to>
      <xdr:col>5</xdr:col>
      <xdr:colOff>648970</xdr:colOff>
      <xdr:row>22</xdr:row>
      <xdr:rowOff>123825</xdr:rowOff>
    </xdr:to>
    <xdr:sp>
      <xdr:nvSpPr>
        <xdr:cNvPr id="5" name=" 11">
          <a:hlinkClick xmlns:r="http://schemas.openxmlformats.org/officeDocument/2006/relationships" r:id="rId12"/>
        </xdr:cNvPr>
        <xdr:cNvSpPr/>
      </xdr:nvSpPr>
      <xdr:spPr>
        <a:xfrm>
          <a:off x="2432685" y="4147185"/>
          <a:ext cx="1270635" cy="365760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使用说明</a:t>
          </a:r>
          <a:endParaRPr lang="zh-CN" altLang="en-US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104775</xdr:colOff>
      <xdr:row>5</xdr:row>
      <xdr:rowOff>85725</xdr:rowOff>
    </xdr:from>
    <xdr:to>
      <xdr:col>11</xdr:col>
      <xdr:colOff>408940</xdr:colOff>
      <xdr:row>6</xdr:row>
      <xdr:rowOff>190500</xdr:rowOff>
    </xdr:to>
    <xdr:sp macro="[0]!R_baocun">
      <xdr:nvSpPr>
        <xdr:cNvPr id="2" name=" 2"/>
        <xdr:cNvSpPr/>
      </xdr:nvSpPr>
      <xdr:spPr>
        <a:xfrm>
          <a:off x="6415405" y="1572895"/>
          <a:ext cx="921385" cy="30289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保存单据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10</xdr:col>
      <xdr:colOff>104775</xdr:colOff>
      <xdr:row>7</xdr:row>
      <xdr:rowOff>135890</xdr:rowOff>
    </xdr:from>
    <xdr:to>
      <xdr:col>11</xdr:col>
      <xdr:colOff>408940</xdr:colOff>
      <xdr:row>9</xdr:row>
      <xdr:rowOff>37465</xdr:rowOff>
    </xdr:to>
    <xdr:sp macro="[0]!R_qingkong">
      <xdr:nvSpPr>
        <xdr:cNvPr id="3" name=" 2"/>
        <xdr:cNvSpPr/>
      </xdr:nvSpPr>
      <xdr:spPr>
        <a:xfrm>
          <a:off x="6415405" y="2026920"/>
          <a:ext cx="921385" cy="29781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清空单据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10</xdr:col>
      <xdr:colOff>104775</xdr:colOff>
      <xdr:row>9</xdr:row>
      <xdr:rowOff>192405</xdr:rowOff>
    </xdr:from>
    <xdr:to>
      <xdr:col>11</xdr:col>
      <xdr:colOff>408940</xdr:colOff>
      <xdr:row>11</xdr:row>
      <xdr:rowOff>93980</xdr:rowOff>
    </xdr:to>
    <xdr:sp macro="[0]!R_chaxun">
      <xdr:nvSpPr>
        <xdr:cNvPr id="4" name=" 2"/>
        <xdr:cNvSpPr/>
      </xdr:nvSpPr>
      <xdr:spPr>
        <a:xfrm>
          <a:off x="6415405" y="2479675"/>
          <a:ext cx="921385" cy="29781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查询单据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10</xdr:col>
      <xdr:colOff>104775</xdr:colOff>
      <xdr:row>12</xdr:row>
      <xdr:rowOff>39370</xdr:rowOff>
    </xdr:from>
    <xdr:to>
      <xdr:col>11</xdr:col>
      <xdr:colOff>408940</xdr:colOff>
      <xdr:row>13</xdr:row>
      <xdr:rowOff>150495</xdr:rowOff>
    </xdr:to>
    <xdr:sp macro="[0]!R_shanchu">
      <xdr:nvSpPr>
        <xdr:cNvPr id="5" name=" 2"/>
        <xdr:cNvSpPr/>
      </xdr:nvSpPr>
      <xdr:spPr>
        <a:xfrm>
          <a:off x="6415405" y="2921000"/>
          <a:ext cx="921385" cy="30924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删除单据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10</xdr:col>
      <xdr:colOff>104775</xdr:colOff>
      <xdr:row>14</xdr:row>
      <xdr:rowOff>95885</xdr:rowOff>
    </xdr:from>
    <xdr:to>
      <xdr:col>11</xdr:col>
      <xdr:colOff>408940</xdr:colOff>
      <xdr:row>15</xdr:row>
      <xdr:rowOff>207010</xdr:rowOff>
    </xdr:to>
    <xdr:sp>
      <xdr:nvSpPr>
        <xdr:cNvPr id="6" name=" 2">
          <a:hlinkClick xmlns:r="http://schemas.openxmlformats.org/officeDocument/2006/relationships" r:id="rId1"/>
        </xdr:cNvPr>
        <xdr:cNvSpPr/>
      </xdr:nvSpPr>
      <xdr:spPr>
        <a:xfrm>
          <a:off x="6415405" y="3373755"/>
          <a:ext cx="921385" cy="30035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返回目录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13</xdr:col>
      <xdr:colOff>362585</xdr:colOff>
      <xdr:row>0</xdr:row>
      <xdr:rowOff>635</xdr:rowOff>
    </xdr:from>
    <xdr:to>
      <xdr:col>15</xdr:col>
      <xdr:colOff>295275</xdr:colOff>
      <xdr:row>0</xdr:row>
      <xdr:rowOff>321310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9785985" y="635"/>
          <a:ext cx="884555" cy="32067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返回目录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104775</xdr:colOff>
      <xdr:row>5</xdr:row>
      <xdr:rowOff>85725</xdr:rowOff>
    </xdr:from>
    <xdr:to>
      <xdr:col>11</xdr:col>
      <xdr:colOff>408940</xdr:colOff>
      <xdr:row>6</xdr:row>
      <xdr:rowOff>190500</xdr:rowOff>
    </xdr:to>
    <xdr:sp macro="[0]!模块1.baocun">
      <xdr:nvSpPr>
        <xdr:cNvPr id="2" name=" 2"/>
        <xdr:cNvSpPr/>
      </xdr:nvSpPr>
      <xdr:spPr>
        <a:xfrm>
          <a:off x="6363970" y="1572895"/>
          <a:ext cx="921385" cy="30289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保存单据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10</xdr:col>
      <xdr:colOff>104775</xdr:colOff>
      <xdr:row>7</xdr:row>
      <xdr:rowOff>135890</xdr:rowOff>
    </xdr:from>
    <xdr:to>
      <xdr:col>11</xdr:col>
      <xdr:colOff>408940</xdr:colOff>
      <xdr:row>9</xdr:row>
      <xdr:rowOff>37465</xdr:rowOff>
    </xdr:to>
    <xdr:sp macro="[0]!qingkong">
      <xdr:nvSpPr>
        <xdr:cNvPr id="3" name=" 2"/>
        <xdr:cNvSpPr/>
      </xdr:nvSpPr>
      <xdr:spPr>
        <a:xfrm>
          <a:off x="6363970" y="2026920"/>
          <a:ext cx="921385" cy="29781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清空单据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10</xdr:col>
      <xdr:colOff>104775</xdr:colOff>
      <xdr:row>9</xdr:row>
      <xdr:rowOff>192405</xdr:rowOff>
    </xdr:from>
    <xdr:to>
      <xdr:col>11</xdr:col>
      <xdr:colOff>408940</xdr:colOff>
      <xdr:row>11</xdr:row>
      <xdr:rowOff>93980</xdr:rowOff>
    </xdr:to>
    <xdr:sp macro="[0]!模块1.chaxun">
      <xdr:nvSpPr>
        <xdr:cNvPr id="4" name=" 2"/>
        <xdr:cNvSpPr/>
      </xdr:nvSpPr>
      <xdr:spPr>
        <a:xfrm>
          <a:off x="6363970" y="2479675"/>
          <a:ext cx="921385" cy="29781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查询单据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10</xdr:col>
      <xdr:colOff>104775</xdr:colOff>
      <xdr:row>12</xdr:row>
      <xdr:rowOff>39370</xdr:rowOff>
    </xdr:from>
    <xdr:to>
      <xdr:col>11</xdr:col>
      <xdr:colOff>408940</xdr:colOff>
      <xdr:row>13</xdr:row>
      <xdr:rowOff>150495</xdr:rowOff>
    </xdr:to>
    <xdr:sp macro="[0]!shanchu">
      <xdr:nvSpPr>
        <xdr:cNvPr id="5" name=" 2"/>
        <xdr:cNvSpPr/>
      </xdr:nvSpPr>
      <xdr:spPr>
        <a:xfrm>
          <a:off x="6363970" y="2921000"/>
          <a:ext cx="921385" cy="30924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删除单据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10</xdr:col>
      <xdr:colOff>104775</xdr:colOff>
      <xdr:row>14</xdr:row>
      <xdr:rowOff>95885</xdr:rowOff>
    </xdr:from>
    <xdr:to>
      <xdr:col>11</xdr:col>
      <xdr:colOff>408940</xdr:colOff>
      <xdr:row>15</xdr:row>
      <xdr:rowOff>207010</xdr:rowOff>
    </xdr:to>
    <xdr:sp>
      <xdr:nvSpPr>
        <xdr:cNvPr id="6" name=" 2">
          <a:hlinkClick xmlns:r="http://schemas.openxmlformats.org/officeDocument/2006/relationships" r:id="rId1"/>
        </xdr:cNvPr>
        <xdr:cNvSpPr/>
      </xdr:nvSpPr>
      <xdr:spPr>
        <a:xfrm>
          <a:off x="6363970" y="3373755"/>
          <a:ext cx="921385" cy="30035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返回目录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0</xdr:colOff>
      <xdr:row>0</xdr:row>
      <xdr:rowOff>0</xdr:rowOff>
    </xdr:from>
    <xdr:to>
      <xdr:col>9</xdr:col>
      <xdr:colOff>219075</xdr:colOff>
      <xdr:row>0</xdr:row>
      <xdr:rowOff>323850</xdr:rowOff>
    </xdr:to>
    <xdr:sp macro="[0]!Sheet13.库存统计">
      <xdr:nvSpPr>
        <xdr:cNvPr id="2" name=" 2"/>
        <xdr:cNvSpPr/>
      </xdr:nvSpPr>
      <xdr:spPr>
        <a:xfrm>
          <a:off x="7338060" y="0"/>
          <a:ext cx="836295" cy="32385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库存更新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8</xdr:col>
      <xdr:colOff>0</xdr:colOff>
      <xdr:row>1</xdr:row>
      <xdr:rowOff>139065</xdr:rowOff>
    </xdr:from>
    <xdr:to>
      <xdr:col>9</xdr:col>
      <xdr:colOff>219075</xdr:colOff>
      <xdr:row>2</xdr:row>
      <xdr:rowOff>184150</xdr:rowOff>
    </xdr:to>
    <xdr:sp>
      <xdr:nvSpPr>
        <xdr:cNvPr id="3" name=" 2">
          <a:hlinkClick xmlns:r="http://schemas.openxmlformats.org/officeDocument/2006/relationships" r:id="rId1"/>
        </xdr:cNvPr>
        <xdr:cNvSpPr/>
      </xdr:nvSpPr>
      <xdr:spPr>
        <a:xfrm>
          <a:off x="7338060" y="481965"/>
          <a:ext cx="836295" cy="32385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返回首页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15</xdr:col>
      <xdr:colOff>57150</xdr:colOff>
      <xdr:row>0</xdr:row>
      <xdr:rowOff>333375</xdr:rowOff>
    </xdr:from>
    <xdr:to>
      <xdr:col>16</xdr:col>
      <xdr:colOff>0</xdr:colOff>
      <xdr:row>1</xdr:row>
      <xdr:rowOff>285750</xdr:rowOff>
    </xdr:to>
    <xdr:sp macro="[0]!kehuduizhang">
      <xdr:nvSpPr>
        <xdr:cNvPr id="2" name=" 2"/>
        <xdr:cNvSpPr/>
      </xdr:nvSpPr>
      <xdr:spPr>
        <a:xfrm>
          <a:off x="10432415" y="333375"/>
          <a:ext cx="542925" cy="2952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查询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 fPrintsWithSheet="0"/>
  </xdr:twoCellAnchor>
  <xdr:twoCellAnchor>
    <xdr:from>
      <xdr:col>16</xdr:col>
      <xdr:colOff>74295</xdr:colOff>
      <xdr:row>0</xdr:row>
      <xdr:rowOff>290195</xdr:rowOff>
    </xdr:from>
    <xdr:to>
      <xdr:col>17</xdr:col>
      <xdr:colOff>378460</xdr:colOff>
      <xdr:row>1</xdr:row>
      <xdr:rowOff>267970</xdr:rowOff>
    </xdr:to>
    <xdr:sp>
      <xdr:nvSpPr>
        <xdr:cNvPr id="3" name=" 2">
          <a:hlinkClick xmlns:r="http://schemas.openxmlformats.org/officeDocument/2006/relationships" r:id="rId1"/>
        </xdr:cNvPr>
        <xdr:cNvSpPr/>
      </xdr:nvSpPr>
      <xdr:spPr>
        <a:xfrm>
          <a:off x="11049635" y="290195"/>
          <a:ext cx="921385" cy="32067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返回目录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989965</xdr:colOff>
      <xdr:row>0</xdr:row>
      <xdr:rowOff>320675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7244080" y="0"/>
          <a:ext cx="989965" cy="32067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返回目录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0</xdr:colOff>
      <xdr:row>0</xdr:row>
      <xdr:rowOff>67310</xdr:rowOff>
    </xdr:from>
    <xdr:to>
      <xdr:col>9</xdr:col>
      <xdr:colOff>219075</xdr:colOff>
      <xdr:row>0</xdr:row>
      <xdr:rowOff>391160</xdr:rowOff>
    </xdr:to>
    <xdr:sp macro="[0]!yingshou">
      <xdr:nvSpPr>
        <xdr:cNvPr id="2" name=" 2"/>
        <xdr:cNvSpPr/>
      </xdr:nvSpPr>
      <xdr:spPr>
        <a:xfrm>
          <a:off x="6747510" y="67310"/>
          <a:ext cx="836295" cy="32385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数据更新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8</xdr:col>
      <xdr:colOff>0</xdr:colOff>
      <xdr:row>1</xdr:row>
      <xdr:rowOff>15875</xdr:rowOff>
    </xdr:from>
    <xdr:to>
      <xdr:col>9</xdr:col>
      <xdr:colOff>219075</xdr:colOff>
      <xdr:row>1</xdr:row>
      <xdr:rowOff>339725</xdr:rowOff>
    </xdr:to>
    <xdr:sp>
      <xdr:nvSpPr>
        <xdr:cNvPr id="3" name=" 2">
          <a:hlinkClick xmlns:r="http://schemas.openxmlformats.org/officeDocument/2006/relationships" r:id="rId1"/>
        </xdr:cNvPr>
        <xdr:cNvSpPr/>
      </xdr:nvSpPr>
      <xdr:spPr>
        <a:xfrm>
          <a:off x="6747510" y="549275"/>
          <a:ext cx="836295" cy="32385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返回首页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304165</xdr:colOff>
      <xdr:row>0</xdr:row>
      <xdr:rowOff>320675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3497580" y="0"/>
          <a:ext cx="1101725" cy="32067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返回目录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304165</xdr:colOff>
      <xdr:row>0</xdr:row>
      <xdr:rowOff>320675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5212715" y="0"/>
          <a:ext cx="921385" cy="32067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返回目录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0</xdr:colOff>
      <xdr:row>0</xdr:row>
      <xdr:rowOff>0</xdr:rowOff>
    </xdr:from>
    <xdr:to>
      <xdr:col>6</xdr:col>
      <xdr:colOff>304165</xdr:colOff>
      <xdr:row>0</xdr:row>
      <xdr:rowOff>320675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5212715" y="0"/>
          <a:ext cx="921385" cy="320675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返回目录</a:t>
          </a:r>
          <a:endParaRPr lang="zh-CN" altLang="en-US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1"/>
  <sheetViews>
    <sheetView showGridLines="0" tabSelected="1" workbookViewId="0">
      <selection activeCell="A1" sqref="A1:M4"/>
    </sheetView>
  </sheetViews>
  <sheetFormatPr defaultColWidth="9" defaultRowHeight="14.4"/>
  <cols>
    <col min="13" max="13" width="6.5" customWidth="1"/>
    <col min="18" max="18" width="12.6296296296296"/>
  </cols>
  <sheetData>
    <row r="1" ht="35.1" customHeight="1" spans="1:13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ht="15.15" spans="1:13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ht="15.15" spans="1:13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3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3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3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</row>
    <row r="9" spans="1:13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</row>
    <row r="10" ht="21" customHeight="1" spans="1:13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3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</row>
    <row r="12" spans="1:13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</row>
    <row r="13" spans="1:13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</row>
    <row r="14" spans="1:13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5" spans="1:13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</row>
    <row r="16" spans="1:13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3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</row>
    <row r="18" spans="1:13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3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</row>
    <row r="20" spans="1:13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</row>
    <row r="24" ht="15.15" spans="1:13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</row>
    <row r="25" ht="12" customHeight="1" spans="1:13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</row>
    <row r="26" ht="15.6" spans="1:13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50"/>
      <c r="L26" s="47"/>
      <c r="M26" s="47"/>
    </row>
    <row r="27" ht="21" customHeight="1" spans="1:13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51"/>
      <c r="L27" s="47"/>
      <c r="M27" s="47"/>
    </row>
    <row r="28" spans="1:7">
      <c r="A28" s="48" t="s">
        <v>1</v>
      </c>
      <c r="B28" s="49"/>
      <c r="C28" s="49"/>
      <c r="D28" s="49"/>
      <c r="E28" s="49"/>
      <c r="F28" s="49"/>
      <c r="G28" s="49"/>
    </row>
    <row r="29" spans="1:7">
      <c r="A29" s="49"/>
      <c r="B29" s="49"/>
      <c r="C29" s="49"/>
      <c r="D29" s="49"/>
      <c r="E29" s="49"/>
      <c r="F29" s="49"/>
      <c r="G29" s="49"/>
    </row>
    <row r="30" spans="1:7">
      <c r="A30" s="49"/>
      <c r="B30" s="49"/>
      <c r="C30" s="49"/>
      <c r="D30" s="49"/>
      <c r="E30" s="49"/>
      <c r="F30" s="49"/>
      <c r="G30" s="49"/>
    </row>
    <row r="31" spans="1:7">
      <c r="A31" s="49"/>
      <c r="B31" s="49"/>
      <c r="C31" s="49"/>
      <c r="D31" s="49"/>
      <c r="E31" s="49"/>
      <c r="F31" s="49"/>
      <c r="G31" s="49"/>
    </row>
  </sheetData>
  <mergeCells count="2">
    <mergeCell ref="A1:M4"/>
    <mergeCell ref="A28:G31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I21"/>
  <sheetViews>
    <sheetView showGridLines="0" workbookViewId="0">
      <selection activeCell="H11" sqref="H11"/>
    </sheetView>
  </sheetViews>
  <sheetFormatPr defaultColWidth="9" defaultRowHeight="15.6"/>
  <cols>
    <col min="1" max="1" width="11" style="19" customWidth="1"/>
    <col min="2" max="2" width="14.3796296296296" style="19" customWidth="1"/>
    <col min="3" max="3" width="12.5" style="19" customWidth="1"/>
    <col min="4" max="4" width="5.12962962962963" style="19" customWidth="1"/>
    <col min="5" max="5" width="10.3796296296296" style="19" customWidth="1"/>
    <col min="6" max="7" width="8" style="19" customWidth="1"/>
    <col min="8" max="8" width="15.25" style="19" customWidth="1"/>
    <col min="9" max="9" width="4" style="19" customWidth="1"/>
    <col min="10" max="10" width="3.37962962962963" style="1" customWidth="1"/>
    <col min="11" max="16384" width="9" style="1"/>
  </cols>
  <sheetData>
    <row r="1" ht="33" customHeight="1" spans="1:9">
      <c r="A1" s="20" t="s">
        <v>2</v>
      </c>
      <c r="B1" s="20"/>
      <c r="C1" s="20"/>
      <c r="D1" s="20"/>
      <c r="E1" s="20"/>
      <c r="F1" s="20"/>
      <c r="G1" s="20"/>
      <c r="H1" s="20"/>
      <c r="I1" s="20"/>
    </row>
    <row r="2" ht="21.95" customHeight="1" spans="1:9">
      <c r="A2" s="33" t="s">
        <v>3</v>
      </c>
      <c r="B2" s="33"/>
      <c r="C2" s="33"/>
      <c r="D2" s="33"/>
      <c r="E2" s="33"/>
      <c r="F2" s="33"/>
      <c r="G2" s="33"/>
      <c r="H2" s="33"/>
      <c r="I2" s="33"/>
    </row>
    <row r="3" ht="21.95" customHeight="1" spans="1:9">
      <c r="A3" s="19" t="s">
        <v>4</v>
      </c>
      <c r="B3" s="34">
        <v>43206</v>
      </c>
      <c r="C3" s="35"/>
      <c r="D3" s="33"/>
      <c r="E3" s="33"/>
      <c r="F3" s="33"/>
      <c r="G3" s="33" t="s">
        <v>5</v>
      </c>
      <c r="H3" s="35">
        <v>1</v>
      </c>
      <c r="I3" s="39"/>
    </row>
    <row r="4" ht="20.1" customHeight="1" spans="1:7">
      <c r="A4" s="19" t="s">
        <v>6</v>
      </c>
      <c r="B4" s="36" t="s">
        <v>7</v>
      </c>
      <c r="C4" s="36"/>
      <c r="D4" s="37"/>
      <c r="E4" s="19" t="s">
        <v>8</v>
      </c>
      <c r="F4" s="36" t="s">
        <v>9</v>
      </c>
      <c r="G4" s="36"/>
    </row>
    <row r="5" ht="20.1" customHeight="1" spans="1:9">
      <c r="A5" s="19" t="s">
        <v>10</v>
      </c>
      <c r="B5" s="36" t="s">
        <v>11</v>
      </c>
      <c r="C5" s="36"/>
      <c r="D5" s="37"/>
      <c r="E5" s="19" t="s">
        <v>12</v>
      </c>
      <c r="F5" s="36" t="s">
        <v>13</v>
      </c>
      <c r="G5" s="36"/>
      <c r="I5" s="40"/>
    </row>
    <row r="6" spans="9:9">
      <c r="I6" s="40"/>
    </row>
    <row r="7" ht="16.2" spans="1:9">
      <c r="A7" s="38" t="s">
        <v>14</v>
      </c>
      <c r="B7" s="38" t="s">
        <v>15</v>
      </c>
      <c r="C7" s="38" t="s">
        <v>16</v>
      </c>
      <c r="D7" s="38" t="s">
        <v>17</v>
      </c>
      <c r="E7" s="38" t="s">
        <v>18</v>
      </c>
      <c r="F7" s="38" t="s">
        <v>19</v>
      </c>
      <c r="G7" s="38" t="s">
        <v>20</v>
      </c>
      <c r="H7" s="38" t="s">
        <v>21</v>
      </c>
      <c r="I7" s="41" t="s">
        <v>22</v>
      </c>
    </row>
    <row r="8" spans="1:9">
      <c r="A8" s="12">
        <v>1</v>
      </c>
      <c r="B8" s="12" t="s">
        <v>23</v>
      </c>
      <c r="C8" s="12"/>
      <c r="D8" s="12" t="s">
        <v>24</v>
      </c>
      <c r="E8" s="12">
        <v>10</v>
      </c>
      <c r="F8" s="12">
        <v>10</v>
      </c>
      <c r="G8" s="12">
        <v>100</v>
      </c>
      <c r="H8" s="12"/>
      <c r="I8" s="41"/>
    </row>
    <row r="9" spans="1:9">
      <c r="A9" s="12"/>
      <c r="B9" s="12"/>
      <c r="C9" s="12"/>
      <c r="D9" s="12"/>
      <c r="E9" s="12"/>
      <c r="F9" s="12"/>
      <c r="G9" s="12"/>
      <c r="H9" s="12"/>
      <c r="I9" s="41"/>
    </row>
    <row r="10" spans="1:9">
      <c r="A10" s="12"/>
      <c r="B10" s="12"/>
      <c r="C10" s="12"/>
      <c r="D10" s="12"/>
      <c r="E10" s="12"/>
      <c r="F10" s="12"/>
      <c r="G10" s="12"/>
      <c r="H10" s="12"/>
      <c r="I10" s="41"/>
    </row>
    <row r="11" spans="1:9">
      <c r="A11" s="12"/>
      <c r="B11" s="12"/>
      <c r="C11" s="12"/>
      <c r="D11" s="12"/>
      <c r="E11" s="12"/>
      <c r="F11" s="12"/>
      <c r="G11" s="12"/>
      <c r="H11" s="12"/>
      <c r="I11" s="41"/>
    </row>
    <row r="12" spans="1:9">
      <c r="A12" s="12"/>
      <c r="B12" s="12"/>
      <c r="C12" s="12"/>
      <c r="D12" s="12"/>
      <c r="E12" s="12"/>
      <c r="F12" s="12"/>
      <c r="G12" s="12"/>
      <c r="H12" s="12"/>
      <c r="I12" s="41"/>
    </row>
    <row r="13" spans="1:9">
      <c r="A13" s="12"/>
      <c r="B13" s="12"/>
      <c r="C13" s="12"/>
      <c r="D13" s="12"/>
      <c r="E13" s="12"/>
      <c r="F13" s="12"/>
      <c r="G13" s="12"/>
      <c r="H13" s="12"/>
      <c r="I13" s="41"/>
    </row>
    <row r="14" spans="1:9">
      <c r="A14" s="12"/>
      <c r="B14" s="12"/>
      <c r="C14" s="12"/>
      <c r="D14" s="12"/>
      <c r="E14" s="12"/>
      <c r="F14" s="12"/>
      <c r="G14" s="12"/>
      <c r="H14" s="12"/>
      <c r="I14" s="41"/>
    </row>
    <row r="15" spans="1:9">
      <c r="A15" s="12"/>
      <c r="B15" s="12"/>
      <c r="C15" s="12"/>
      <c r="D15" s="12"/>
      <c r="E15" s="12"/>
      <c r="F15" s="12"/>
      <c r="G15" s="12"/>
      <c r="H15" s="12"/>
      <c r="I15" s="41"/>
    </row>
    <row r="16" spans="1:9">
      <c r="A16" s="12"/>
      <c r="B16" s="12"/>
      <c r="C16" s="12"/>
      <c r="D16" s="12"/>
      <c r="E16" s="12"/>
      <c r="F16" s="12"/>
      <c r="G16" s="12"/>
      <c r="H16" s="12"/>
      <c r="I16" s="41"/>
    </row>
    <row r="17" spans="1:9">
      <c r="A17" s="12"/>
      <c r="B17" s="12"/>
      <c r="C17" s="12"/>
      <c r="D17" s="12"/>
      <c r="E17" s="12"/>
      <c r="F17" s="12"/>
      <c r="G17" s="12"/>
      <c r="H17" s="12"/>
      <c r="I17" s="41"/>
    </row>
    <row r="18" ht="16.2" spans="1:9">
      <c r="A18" s="38" t="s">
        <v>25</v>
      </c>
      <c r="B18" s="38"/>
      <c r="C18" s="38"/>
      <c r="D18" s="38"/>
      <c r="E18" s="38">
        <v>10</v>
      </c>
      <c r="F18" s="38"/>
      <c r="G18" s="38">
        <v>100</v>
      </c>
      <c r="H18" s="38"/>
      <c r="I18" s="41"/>
    </row>
    <row r="19" spans="1:9">
      <c r="A19" s="19" t="s">
        <v>26</v>
      </c>
      <c r="B19" s="37"/>
      <c r="C19" s="19" t="s">
        <v>27</v>
      </c>
      <c r="D19" s="37"/>
      <c r="E19" s="37"/>
      <c r="F19" s="19" t="s">
        <v>28</v>
      </c>
      <c r="G19" s="37"/>
      <c r="I19" s="41"/>
    </row>
    <row r="21" spans="1:1">
      <c r="A21" s="37" t="s">
        <v>29</v>
      </c>
    </row>
  </sheetData>
  <mergeCells count="9">
    <mergeCell ref="A1:H1"/>
    <mergeCell ref="A2:H2"/>
    <mergeCell ref="B3:C3"/>
    <mergeCell ref="B4:C4"/>
    <mergeCell ref="F4:G4"/>
    <mergeCell ref="B5:C5"/>
    <mergeCell ref="F5:G5"/>
    <mergeCell ref="D19:E19"/>
    <mergeCell ref="I7:I19"/>
  </mergeCells>
  <pageMargins left="0.75" right="0.75" top="1" bottom="1" header="0.511805555555556" footer="0.511805555555556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P5"/>
  <sheetViews>
    <sheetView workbookViewId="0">
      <selection activeCell="B16" sqref="B15:B16"/>
    </sheetView>
  </sheetViews>
  <sheetFormatPr defaultColWidth="9" defaultRowHeight="18" customHeight="1" outlineLevelRow="4"/>
  <cols>
    <col min="1" max="1" width="14.1296296296296" style="12" customWidth="1"/>
    <col min="2" max="2" width="12.1296296296296" style="12" customWidth="1"/>
    <col min="3" max="4" width="15.5" style="12" customWidth="1"/>
    <col min="5" max="5" width="7" style="12" customWidth="1"/>
    <col min="6" max="7" width="15.5" style="12" customWidth="1"/>
    <col min="8" max="8" width="10" style="12" customWidth="1"/>
    <col min="9" max="12" width="5.12962962962963" style="12" customWidth="1"/>
    <col min="13" max="13" width="11.6296296296296" style="12" customWidth="1"/>
    <col min="14" max="14" width="6.87962962962963" style="12" customWidth="1"/>
    <col min="15" max="16" width="7" style="12" customWidth="1"/>
    <col min="17" max="16384" width="9" style="1"/>
  </cols>
  <sheetData>
    <row r="1" ht="27" customHeight="1" spans="1:16">
      <c r="A1" s="20" t="s">
        <v>30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ht="21.95" customHeight="1" spans="1:16">
      <c r="A2" s="14" t="s">
        <v>31</v>
      </c>
      <c r="B2" s="14" t="s">
        <v>32</v>
      </c>
      <c r="C2" s="14" t="s">
        <v>33</v>
      </c>
      <c r="D2" s="14" t="s">
        <v>34</v>
      </c>
      <c r="E2" s="14" t="s">
        <v>35</v>
      </c>
      <c r="F2" s="14" t="s">
        <v>36</v>
      </c>
      <c r="G2" s="14" t="s">
        <v>15</v>
      </c>
      <c r="H2" s="14" t="s">
        <v>16</v>
      </c>
      <c r="I2" s="14" t="s">
        <v>17</v>
      </c>
      <c r="J2" s="14" t="s">
        <v>18</v>
      </c>
      <c r="K2" s="14" t="s">
        <v>19</v>
      </c>
      <c r="L2" s="14" t="s">
        <v>20</v>
      </c>
      <c r="M2" s="14" t="s">
        <v>21</v>
      </c>
      <c r="N2" s="14" t="s">
        <v>37</v>
      </c>
      <c r="O2" s="14" t="s">
        <v>38</v>
      </c>
      <c r="P2" s="14" t="s">
        <v>39</v>
      </c>
    </row>
    <row r="3" customHeight="1" spans="1:12">
      <c r="A3" s="12" t="s">
        <v>40</v>
      </c>
      <c r="B3" s="16">
        <v>43206</v>
      </c>
      <c r="C3" s="12" t="s">
        <v>7</v>
      </c>
      <c r="D3" s="12" t="s">
        <v>11</v>
      </c>
      <c r="E3" s="12" t="s">
        <v>9</v>
      </c>
      <c r="F3" s="12" t="s">
        <v>13</v>
      </c>
      <c r="G3" s="12" t="s">
        <v>23</v>
      </c>
      <c r="I3" s="12" t="s">
        <v>24</v>
      </c>
      <c r="J3" s="12">
        <v>10</v>
      </c>
      <c r="K3" s="12">
        <v>10</v>
      </c>
      <c r="L3" s="12">
        <v>100</v>
      </c>
    </row>
    <row r="4" customHeight="1" spans="1:12">
      <c r="A4" s="12">
        <v>1</v>
      </c>
      <c r="B4" s="16">
        <v>43206</v>
      </c>
      <c r="C4" s="12" t="s">
        <v>7</v>
      </c>
      <c r="D4" s="12" t="s">
        <v>11</v>
      </c>
      <c r="E4" s="12" t="s">
        <v>9</v>
      </c>
      <c r="F4" s="12" t="s">
        <v>13</v>
      </c>
      <c r="G4" s="12" t="s">
        <v>23</v>
      </c>
      <c r="I4" s="12" t="s">
        <v>24</v>
      </c>
      <c r="J4" s="12">
        <v>10</v>
      </c>
      <c r="K4" s="12">
        <v>10</v>
      </c>
      <c r="L4" s="12">
        <v>100</v>
      </c>
    </row>
    <row r="5" customHeight="1" spans="2:2">
      <c r="B5" s="16"/>
    </row>
  </sheetData>
  <mergeCells count="1">
    <mergeCell ref="A1:P1"/>
  </mergeCells>
  <pageMargins left="0.75" right="0.75" top="1" bottom="1" header="0.511805555555556" footer="0.511805555555556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21"/>
  <sheetViews>
    <sheetView showGridLines="0" workbookViewId="0">
      <selection activeCell="J27" sqref="J27"/>
    </sheetView>
  </sheetViews>
  <sheetFormatPr defaultColWidth="9" defaultRowHeight="15.6"/>
  <cols>
    <col min="1" max="1" width="10.25" style="19" customWidth="1"/>
    <col min="2" max="2" width="14.3796296296296" style="19" customWidth="1"/>
    <col min="3" max="3" width="12.5" style="19" customWidth="1"/>
    <col min="4" max="4" width="5.12962962962963" style="19" customWidth="1"/>
    <col min="5" max="5" width="10.3796296296296" style="19" customWidth="1"/>
    <col min="6" max="7" width="8" style="19" customWidth="1"/>
    <col min="8" max="8" width="15.25" style="19" customWidth="1"/>
    <col min="9" max="9" width="4" style="19" customWidth="1"/>
    <col min="10" max="10" width="3.37962962962963" style="1" customWidth="1"/>
    <col min="11" max="16384" width="9" style="1"/>
  </cols>
  <sheetData>
    <row r="1" ht="33" customHeight="1" spans="1:9">
      <c r="A1" s="20" t="s">
        <v>2</v>
      </c>
      <c r="B1" s="20"/>
      <c r="C1" s="20"/>
      <c r="D1" s="20"/>
      <c r="E1" s="20"/>
      <c r="F1" s="20"/>
      <c r="G1" s="20"/>
      <c r="H1" s="20"/>
      <c r="I1" s="20"/>
    </row>
    <row r="2" ht="21.95" customHeight="1" spans="1:9">
      <c r="A2" s="33" t="s">
        <v>41</v>
      </c>
      <c r="B2" s="33"/>
      <c r="C2" s="33"/>
      <c r="D2" s="33"/>
      <c r="E2" s="33"/>
      <c r="F2" s="33"/>
      <c r="G2" s="33"/>
      <c r="H2" s="33"/>
      <c r="I2" s="33"/>
    </row>
    <row r="3" ht="21.95" customHeight="1" spans="1:9">
      <c r="A3" s="19" t="s">
        <v>42</v>
      </c>
      <c r="B3" s="34">
        <v>43206</v>
      </c>
      <c r="C3" s="35"/>
      <c r="D3" s="33"/>
      <c r="E3" s="33"/>
      <c r="F3" s="33"/>
      <c r="G3" s="33" t="s">
        <v>5</v>
      </c>
      <c r="H3" s="35" t="s">
        <v>43</v>
      </c>
      <c r="I3" s="39"/>
    </row>
    <row r="4" ht="20.1" customHeight="1" spans="1:7">
      <c r="A4" s="19" t="s">
        <v>44</v>
      </c>
      <c r="B4" s="36" t="s">
        <v>45</v>
      </c>
      <c r="C4" s="36"/>
      <c r="D4" s="37"/>
      <c r="E4" s="19" t="s">
        <v>8</v>
      </c>
      <c r="F4" s="36" t="s">
        <v>46</v>
      </c>
      <c r="G4" s="36"/>
    </row>
    <row r="5" ht="20.1" customHeight="1" spans="1:9">
      <c r="A5" s="19" t="s">
        <v>10</v>
      </c>
      <c r="B5" s="36" t="s">
        <v>47</v>
      </c>
      <c r="C5" s="36"/>
      <c r="D5" s="37"/>
      <c r="E5" s="19" t="s">
        <v>12</v>
      </c>
      <c r="F5" s="36" t="s">
        <v>48</v>
      </c>
      <c r="G5" s="36"/>
      <c r="I5" s="40"/>
    </row>
    <row r="6" spans="9:9">
      <c r="I6" s="40"/>
    </row>
    <row r="7" ht="16.2" spans="1:9">
      <c r="A7" s="38" t="s">
        <v>14</v>
      </c>
      <c r="B7" s="38" t="s">
        <v>15</v>
      </c>
      <c r="C7" s="38" t="s">
        <v>16</v>
      </c>
      <c r="D7" s="38" t="s">
        <v>17</v>
      </c>
      <c r="E7" s="38" t="s">
        <v>18</v>
      </c>
      <c r="F7" s="38" t="s">
        <v>19</v>
      </c>
      <c r="G7" s="38" t="s">
        <v>20</v>
      </c>
      <c r="H7" s="38" t="s">
        <v>21</v>
      </c>
      <c r="I7" s="41" t="s">
        <v>22</v>
      </c>
    </row>
    <row r="8" spans="1:9">
      <c r="A8" s="12"/>
      <c r="B8" s="12"/>
      <c r="C8" s="12"/>
      <c r="D8" s="12"/>
      <c r="E8" s="12"/>
      <c r="F8" s="12"/>
      <c r="G8" s="12"/>
      <c r="H8" s="12"/>
      <c r="I8" s="41"/>
    </row>
    <row r="9" spans="1:9">
      <c r="A9" s="12"/>
      <c r="B9" s="12"/>
      <c r="C9" s="12"/>
      <c r="D9" s="12"/>
      <c r="E9" s="12"/>
      <c r="F9" s="12"/>
      <c r="G9" s="12"/>
      <c r="H9" s="12"/>
      <c r="I9" s="41"/>
    </row>
    <row r="10" spans="1:9">
      <c r="A10" s="12"/>
      <c r="B10" s="12"/>
      <c r="C10" s="12"/>
      <c r="D10" s="12"/>
      <c r="E10" s="12"/>
      <c r="F10" s="12"/>
      <c r="G10" s="12"/>
      <c r="H10" s="12"/>
      <c r="I10" s="41"/>
    </row>
    <row r="11" spans="1:9">
      <c r="A11" s="12"/>
      <c r="B11" s="12"/>
      <c r="C11" s="12"/>
      <c r="D11" s="12"/>
      <c r="E11" s="12"/>
      <c r="F11" s="12"/>
      <c r="G11" s="12"/>
      <c r="H11" s="12"/>
      <c r="I11" s="41"/>
    </row>
    <row r="12" spans="1:9">
      <c r="A12" s="12"/>
      <c r="B12" s="12"/>
      <c r="C12" s="12"/>
      <c r="D12" s="12"/>
      <c r="E12" s="12"/>
      <c r="F12" s="12"/>
      <c r="G12" s="12"/>
      <c r="H12" s="12"/>
      <c r="I12" s="41"/>
    </row>
    <row r="13" spans="1:9">
      <c r="A13" s="12"/>
      <c r="B13" s="12"/>
      <c r="C13" s="12"/>
      <c r="D13" s="12"/>
      <c r="E13" s="12"/>
      <c r="F13" s="12"/>
      <c r="G13" s="12"/>
      <c r="H13" s="12"/>
      <c r="I13" s="41"/>
    </row>
    <row r="14" spans="1:9">
      <c r="A14" s="12"/>
      <c r="B14" s="12"/>
      <c r="C14" s="12"/>
      <c r="D14" s="12"/>
      <c r="E14" s="12"/>
      <c r="F14" s="12"/>
      <c r="G14" s="12"/>
      <c r="H14" s="12"/>
      <c r="I14" s="41"/>
    </row>
    <row r="15" spans="1:9">
      <c r="A15" s="12"/>
      <c r="B15" s="12"/>
      <c r="C15" s="12"/>
      <c r="D15" s="12"/>
      <c r="E15" s="12"/>
      <c r="F15" s="12"/>
      <c r="G15" s="12"/>
      <c r="H15" s="12"/>
      <c r="I15" s="41"/>
    </row>
    <row r="16" spans="1:9">
      <c r="A16" s="12"/>
      <c r="B16" s="12"/>
      <c r="C16" s="12"/>
      <c r="D16" s="12"/>
      <c r="E16" s="12"/>
      <c r="F16" s="12"/>
      <c r="G16" s="12"/>
      <c r="H16" s="12"/>
      <c r="I16" s="41"/>
    </row>
    <row r="17" spans="1:9">
      <c r="A17" s="12"/>
      <c r="B17" s="12"/>
      <c r="C17" s="12"/>
      <c r="D17" s="12"/>
      <c r="E17" s="12"/>
      <c r="F17" s="12"/>
      <c r="G17" s="12"/>
      <c r="H17" s="12"/>
      <c r="I17" s="41"/>
    </row>
    <row r="18" ht="16.2" spans="1:9">
      <c r="A18" s="38" t="s">
        <v>25</v>
      </c>
      <c r="B18" s="38"/>
      <c r="C18" s="38"/>
      <c r="D18" s="38"/>
      <c r="E18" s="38">
        <v>3</v>
      </c>
      <c r="F18" s="38"/>
      <c r="G18" s="38">
        <v>30</v>
      </c>
      <c r="H18" s="38"/>
      <c r="I18" s="41"/>
    </row>
    <row r="19" spans="1:9">
      <c r="A19" s="19" t="s">
        <v>26</v>
      </c>
      <c r="B19" s="37"/>
      <c r="C19" s="19" t="s">
        <v>49</v>
      </c>
      <c r="D19" s="37"/>
      <c r="E19" s="37"/>
      <c r="F19" s="19" t="s">
        <v>50</v>
      </c>
      <c r="G19" s="37"/>
      <c r="I19" s="41"/>
    </row>
    <row r="21" spans="1:1">
      <c r="A21" s="37" t="s">
        <v>29</v>
      </c>
    </row>
  </sheetData>
  <mergeCells count="9">
    <mergeCell ref="A1:H1"/>
    <mergeCell ref="A2:H2"/>
    <mergeCell ref="B3:C3"/>
    <mergeCell ref="B4:C4"/>
    <mergeCell ref="F4:G4"/>
    <mergeCell ref="B5:C5"/>
    <mergeCell ref="F5:G5"/>
    <mergeCell ref="D19:E19"/>
    <mergeCell ref="I7:I19"/>
  </mergeCells>
  <pageMargins left="0.699305555555556" right="0.699305555555556" top="0.235416666666667" bottom="0.75" header="0.3" footer="0.3"/>
  <pageSetup paperSize="9" orientation="portrait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P5"/>
  <sheetViews>
    <sheetView showGridLines="0" workbookViewId="0">
      <selection activeCell="D20" sqref="D20"/>
    </sheetView>
  </sheetViews>
  <sheetFormatPr defaultColWidth="9" defaultRowHeight="18" customHeight="1" outlineLevelRow="4"/>
  <cols>
    <col min="1" max="1" width="14.1296296296296" style="12" customWidth="1"/>
    <col min="2" max="2" width="12.1296296296296" style="12" customWidth="1"/>
    <col min="3" max="4" width="15.5" style="12" customWidth="1"/>
    <col min="5" max="5" width="7" style="12" customWidth="1"/>
    <col min="6" max="7" width="15.5" style="12" customWidth="1"/>
    <col min="8" max="8" width="10" style="12" customWidth="1"/>
    <col min="9" max="12" width="5.12962962962963" style="12" customWidth="1"/>
    <col min="13" max="13" width="11.6296296296296" style="12" customWidth="1"/>
    <col min="14" max="14" width="6.87962962962963" style="12" customWidth="1"/>
    <col min="15" max="16" width="7" style="12" customWidth="1"/>
    <col min="17" max="16384" width="9" style="1"/>
  </cols>
  <sheetData>
    <row r="1" ht="27" customHeight="1" spans="1:16">
      <c r="A1" s="20" t="s">
        <v>51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ht="21.95" customHeight="1" spans="1:16">
      <c r="A2" s="14" t="s">
        <v>31</v>
      </c>
      <c r="B2" s="14" t="s">
        <v>52</v>
      </c>
      <c r="C2" s="14" t="s">
        <v>53</v>
      </c>
      <c r="D2" s="14" t="s">
        <v>34</v>
      </c>
      <c r="E2" s="14" t="s">
        <v>35</v>
      </c>
      <c r="F2" s="14" t="s">
        <v>36</v>
      </c>
      <c r="G2" s="14" t="s">
        <v>15</v>
      </c>
      <c r="H2" s="14" t="s">
        <v>16</v>
      </c>
      <c r="I2" s="14" t="s">
        <v>17</v>
      </c>
      <c r="J2" s="14" t="s">
        <v>18</v>
      </c>
      <c r="K2" s="14" t="s">
        <v>19</v>
      </c>
      <c r="L2" s="14" t="s">
        <v>20</v>
      </c>
      <c r="M2" s="14" t="s">
        <v>21</v>
      </c>
      <c r="N2" s="14" t="s">
        <v>37</v>
      </c>
      <c r="O2" s="14" t="s">
        <v>54</v>
      </c>
      <c r="P2" s="14" t="s">
        <v>55</v>
      </c>
    </row>
    <row r="3" customHeight="1" spans="2:2">
      <c r="B3" s="16"/>
    </row>
    <row r="4" customHeight="1" spans="2:2">
      <c r="B4" s="16"/>
    </row>
    <row r="5" customHeight="1" spans="2:2">
      <c r="B5" s="16"/>
    </row>
  </sheetData>
  <mergeCells count="1">
    <mergeCell ref="A1:P1"/>
  </mergeCells>
  <pageMargins left="0.699305555555556" right="0.699305555555556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G59"/>
  <sheetViews>
    <sheetView showGridLines="0" workbookViewId="0">
      <selection activeCell="E3" sqref="E3"/>
    </sheetView>
  </sheetViews>
  <sheetFormatPr defaultColWidth="9" defaultRowHeight="18" customHeight="1" outlineLevelCol="6"/>
  <cols>
    <col min="1" max="1" width="28.5" style="28" customWidth="1"/>
    <col min="2" max="2" width="14.75" style="12" customWidth="1"/>
    <col min="3" max="4" width="11.25" style="12" customWidth="1"/>
    <col min="5" max="7" width="10.75" style="29" customWidth="1"/>
    <col min="8" max="16384" width="9" style="1"/>
  </cols>
  <sheetData>
    <row r="1" ht="27" customHeight="1" spans="1:7">
      <c r="A1" s="20" t="s">
        <v>56</v>
      </c>
      <c r="B1" s="20"/>
      <c r="C1" s="20"/>
      <c r="D1" s="20"/>
      <c r="E1" s="20"/>
      <c r="F1" s="20"/>
      <c r="G1" s="30"/>
    </row>
    <row r="2" ht="21.95" customHeight="1" spans="1:7">
      <c r="A2" s="31" t="s">
        <v>15</v>
      </c>
      <c r="B2" s="14" t="s">
        <v>16</v>
      </c>
      <c r="C2" s="14" t="s">
        <v>17</v>
      </c>
      <c r="D2" s="14" t="s">
        <v>57</v>
      </c>
      <c r="E2" s="32" t="s">
        <v>58</v>
      </c>
      <c r="F2" s="32" t="s">
        <v>59</v>
      </c>
      <c r="G2" s="32" t="s">
        <v>60</v>
      </c>
    </row>
    <row r="3" customHeight="1" spans="1:7">
      <c r="A3" s="28" t="s">
        <v>23</v>
      </c>
      <c r="B3" s="16"/>
      <c r="C3" s="12" t="s">
        <v>24</v>
      </c>
      <c r="D3" s="12">
        <v>149</v>
      </c>
      <c r="E3" s="29">
        <v>10</v>
      </c>
      <c r="G3" s="29">
        <v>159</v>
      </c>
    </row>
    <row r="4" customHeight="1" spans="1:7">
      <c r="A4" s="28" t="s">
        <v>61</v>
      </c>
      <c r="C4" s="12" t="s">
        <v>62</v>
      </c>
      <c r="D4" s="12">
        <v>269</v>
      </c>
      <c r="G4" s="29">
        <v>269</v>
      </c>
    </row>
    <row r="5" customHeight="1" spans="1:7">
      <c r="A5" s="28" t="s">
        <v>63</v>
      </c>
      <c r="C5" s="12" t="s">
        <v>64</v>
      </c>
      <c r="D5" s="12">
        <v>55</v>
      </c>
      <c r="G5" s="29">
        <v>55</v>
      </c>
    </row>
    <row r="6" customHeight="1" spans="1:7">
      <c r="A6" s="28" t="s">
        <v>65</v>
      </c>
      <c r="C6" s="12" t="s">
        <v>24</v>
      </c>
      <c r="D6" s="12">
        <v>170</v>
      </c>
      <c r="G6" s="29">
        <v>170</v>
      </c>
    </row>
    <row r="7" customHeight="1" spans="1:7">
      <c r="A7" s="28" t="s">
        <v>66</v>
      </c>
      <c r="C7" s="12" t="s">
        <v>64</v>
      </c>
      <c r="D7" s="12">
        <v>337</v>
      </c>
      <c r="G7" s="29">
        <v>337</v>
      </c>
    </row>
    <row r="8" customHeight="1" spans="1:7">
      <c r="A8" s="28" t="s">
        <v>67</v>
      </c>
      <c r="C8" s="12" t="s">
        <v>64</v>
      </c>
      <c r="D8" s="12">
        <v>716</v>
      </c>
      <c r="G8" s="29">
        <v>716</v>
      </c>
    </row>
    <row r="9" customHeight="1" spans="1:7">
      <c r="A9" s="28" t="s">
        <v>68</v>
      </c>
      <c r="C9" s="12" t="s">
        <v>24</v>
      </c>
      <c r="D9" s="12">
        <v>113</v>
      </c>
      <c r="G9" s="29">
        <v>113</v>
      </c>
    </row>
    <row r="10" customHeight="1" spans="1:7">
      <c r="A10" s="28" t="s">
        <v>69</v>
      </c>
      <c r="C10" s="12" t="s">
        <v>24</v>
      </c>
      <c r="D10" s="12">
        <v>122</v>
      </c>
      <c r="G10" s="29">
        <v>122</v>
      </c>
    </row>
    <row r="11" customHeight="1" spans="1:7">
      <c r="A11" s="28" t="s">
        <v>70</v>
      </c>
      <c r="C11" s="12" t="s">
        <v>64</v>
      </c>
      <c r="D11" s="12">
        <v>775</v>
      </c>
      <c r="G11" s="29">
        <v>775</v>
      </c>
    </row>
    <row r="12" customHeight="1" spans="1:7">
      <c r="A12" s="28" t="s">
        <v>71</v>
      </c>
      <c r="C12" s="12" t="s">
        <v>24</v>
      </c>
      <c r="D12" s="12">
        <v>135</v>
      </c>
      <c r="G12" s="29">
        <v>135</v>
      </c>
    </row>
    <row r="13" customHeight="1" spans="1:7">
      <c r="A13" s="28" t="s">
        <v>72</v>
      </c>
      <c r="C13" s="12" t="s">
        <v>24</v>
      </c>
      <c r="D13" s="12">
        <v>4</v>
      </c>
      <c r="G13" s="29">
        <v>4</v>
      </c>
    </row>
    <row r="14" customHeight="1" spans="1:7">
      <c r="A14" s="28" t="s">
        <v>73</v>
      </c>
      <c r="C14" s="12" t="s">
        <v>24</v>
      </c>
      <c r="D14" s="12">
        <v>241</v>
      </c>
      <c r="G14" s="29">
        <v>241</v>
      </c>
    </row>
    <row r="15" customHeight="1" spans="1:7">
      <c r="A15" s="28" t="s">
        <v>74</v>
      </c>
      <c r="C15" s="12" t="s">
        <v>24</v>
      </c>
      <c r="D15" s="12">
        <v>442</v>
      </c>
      <c r="G15" s="29">
        <v>442</v>
      </c>
    </row>
    <row r="16" customHeight="1" spans="1:7">
      <c r="A16" s="28" t="s">
        <v>75</v>
      </c>
      <c r="C16" s="12" t="s">
        <v>76</v>
      </c>
      <c r="D16" s="12">
        <v>41</v>
      </c>
      <c r="G16" s="29">
        <v>41</v>
      </c>
    </row>
    <row r="17" customHeight="1" spans="1:7">
      <c r="A17" s="28" t="s">
        <v>77</v>
      </c>
      <c r="C17" s="12" t="s">
        <v>24</v>
      </c>
      <c r="D17" s="12">
        <v>182</v>
      </c>
      <c r="G17" s="29">
        <v>182</v>
      </c>
    </row>
    <row r="18" customHeight="1" spans="1:7">
      <c r="A18" s="28" t="s">
        <v>78</v>
      </c>
      <c r="C18" s="12" t="s">
        <v>24</v>
      </c>
      <c r="D18" s="12">
        <v>417</v>
      </c>
      <c r="G18" s="29">
        <v>417</v>
      </c>
    </row>
    <row r="19" customHeight="1" spans="1:7">
      <c r="A19" s="28" t="s">
        <v>79</v>
      </c>
      <c r="C19" s="12" t="s">
        <v>80</v>
      </c>
      <c r="D19" s="12">
        <v>183</v>
      </c>
      <c r="G19" s="29">
        <v>183</v>
      </c>
    </row>
    <row r="20" customHeight="1" spans="1:7">
      <c r="A20" s="28" t="s">
        <v>81</v>
      </c>
      <c r="C20" s="12" t="s">
        <v>64</v>
      </c>
      <c r="D20" s="12">
        <v>144</v>
      </c>
      <c r="G20" s="29">
        <v>144</v>
      </c>
    </row>
    <row r="21" customHeight="1" spans="1:7">
      <c r="A21" s="28" t="s">
        <v>82</v>
      </c>
      <c r="C21" s="12" t="s">
        <v>64</v>
      </c>
      <c r="D21" s="12">
        <v>84</v>
      </c>
      <c r="G21" s="29">
        <v>84</v>
      </c>
    </row>
    <row r="22" customHeight="1" spans="1:7">
      <c r="A22" s="28" t="s">
        <v>83</v>
      </c>
      <c r="C22" s="12" t="s">
        <v>24</v>
      </c>
      <c r="D22" s="12">
        <v>104</v>
      </c>
      <c r="G22" s="29">
        <v>104</v>
      </c>
    </row>
    <row r="23" customHeight="1" spans="1:7">
      <c r="A23" s="28" t="s">
        <v>84</v>
      </c>
      <c r="C23" s="12" t="s">
        <v>24</v>
      </c>
      <c r="D23" s="12">
        <v>154</v>
      </c>
      <c r="G23" s="29">
        <v>154</v>
      </c>
    </row>
    <row r="24" customHeight="1" spans="1:7">
      <c r="A24" s="28" t="s">
        <v>85</v>
      </c>
      <c r="C24" s="12" t="s">
        <v>64</v>
      </c>
      <c r="D24" s="12">
        <v>341</v>
      </c>
      <c r="G24" s="29">
        <v>341</v>
      </c>
    </row>
    <row r="25" customHeight="1" spans="1:7">
      <c r="A25" s="28" t="s">
        <v>86</v>
      </c>
      <c r="C25" s="12" t="s">
        <v>24</v>
      </c>
      <c r="D25" s="12">
        <v>366</v>
      </c>
      <c r="G25" s="29">
        <v>366</v>
      </c>
    </row>
    <row r="26" customHeight="1" spans="1:7">
      <c r="A26" s="28" t="s">
        <v>87</v>
      </c>
      <c r="D26" s="12">
        <v>190</v>
      </c>
      <c r="G26" s="29">
        <v>190</v>
      </c>
    </row>
    <row r="27" customHeight="1" spans="1:7">
      <c r="A27" s="28" t="s">
        <v>88</v>
      </c>
      <c r="C27" s="12" t="s">
        <v>24</v>
      </c>
      <c r="D27" s="12">
        <v>95</v>
      </c>
      <c r="G27" s="29">
        <v>95</v>
      </c>
    </row>
    <row r="28" customHeight="1" spans="1:7">
      <c r="A28" s="28" t="s">
        <v>89</v>
      </c>
      <c r="C28" s="12" t="s">
        <v>64</v>
      </c>
      <c r="D28" s="12">
        <v>360</v>
      </c>
      <c r="G28" s="29">
        <v>360</v>
      </c>
    </row>
    <row r="29" customHeight="1" spans="1:7">
      <c r="A29" s="28" t="s">
        <v>90</v>
      </c>
      <c r="C29" s="12" t="s">
        <v>62</v>
      </c>
      <c r="D29" s="12">
        <v>14</v>
      </c>
      <c r="G29" s="29">
        <v>14</v>
      </c>
    </row>
    <row r="30" customHeight="1" spans="1:7">
      <c r="A30" s="28" t="s">
        <v>91</v>
      </c>
      <c r="C30" s="12" t="s">
        <v>24</v>
      </c>
      <c r="D30" s="12">
        <v>7</v>
      </c>
      <c r="G30" s="29">
        <v>7</v>
      </c>
    </row>
    <row r="31" customHeight="1" spans="1:7">
      <c r="A31" s="28" t="s">
        <v>92</v>
      </c>
      <c r="C31" s="12" t="s">
        <v>64</v>
      </c>
      <c r="D31" s="12">
        <v>243.8</v>
      </c>
      <c r="G31" s="29">
        <v>243.8</v>
      </c>
    </row>
    <row r="32" customHeight="1" spans="1:7">
      <c r="A32" s="28" t="s">
        <v>93</v>
      </c>
      <c r="C32" s="12" t="s">
        <v>24</v>
      </c>
      <c r="D32" s="12">
        <v>17</v>
      </c>
      <c r="G32" s="29">
        <v>17</v>
      </c>
    </row>
    <row r="33" customHeight="1" spans="1:7">
      <c r="A33" s="28" t="s">
        <v>94</v>
      </c>
      <c r="C33" s="12" t="s">
        <v>24</v>
      </c>
      <c r="D33" s="12">
        <v>144</v>
      </c>
      <c r="G33" s="29">
        <v>144</v>
      </c>
    </row>
    <row r="34" customHeight="1" spans="1:7">
      <c r="A34" s="28" t="s">
        <v>95</v>
      </c>
      <c r="C34" s="12" t="s">
        <v>96</v>
      </c>
      <c r="D34" s="12">
        <v>49</v>
      </c>
      <c r="G34" s="29">
        <v>49</v>
      </c>
    </row>
    <row r="35" customHeight="1" spans="1:7">
      <c r="A35" s="28" t="s">
        <v>97</v>
      </c>
      <c r="C35" s="12" t="s">
        <v>24</v>
      </c>
      <c r="D35" s="12">
        <v>14</v>
      </c>
      <c r="G35" s="29">
        <v>14</v>
      </c>
    </row>
    <row r="36" customHeight="1" spans="1:7">
      <c r="A36" s="28" t="s">
        <v>98</v>
      </c>
      <c r="C36" s="12" t="s">
        <v>24</v>
      </c>
      <c r="D36" s="12">
        <v>5</v>
      </c>
      <c r="G36" s="29">
        <v>5</v>
      </c>
    </row>
    <row r="37" customHeight="1" spans="1:7">
      <c r="A37" s="28" t="s">
        <v>99</v>
      </c>
      <c r="C37" s="12" t="s">
        <v>62</v>
      </c>
      <c r="D37" s="12">
        <v>2</v>
      </c>
      <c r="G37" s="29">
        <v>2</v>
      </c>
    </row>
    <row r="38" customHeight="1" spans="1:7">
      <c r="A38" s="28" t="s">
        <v>100</v>
      </c>
      <c r="C38" s="12" t="s">
        <v>64</v>
      </c>
      <c r="D38" s="12">
        <v>135</v>
      </c>
      <c r="G38" s="29">
        <v>135</v>
      </c>
    </row>
    <row r="39" customHeight="1" spans="1:7">
      <c r="A39" s="28" t="s">
        <v>101</v>
      </c>
      <c r="C39" s="12" t="s">
        <v>80</v>
      </c>
      <c r="D39" s="12">
        <v>850</v>
      </c>
      <c r="G39" s="29">
        <v>850</v>
      </c>
    </row>
    <row r="40" customHeight="1" spans="1:7">
      <c r="A40" s="28" t="s">
        <v>102</v>
      </c>
      <c r="C40" s="12" t="s">
        <v>24</v>
      </c>
      <c r="D40" s="12">
        <v>1</v>
      </c>
      <c r="G40" s="29">
        <v>1</v>
      </c>
    </row>
    <row r="41" customHeight="1" spans="1:7">
      <c r="A41" s="28" t="s">
        <v>103</v>
      </c>
      <c r="C41" s="12" t="s">
        <v>64</v>
      </c>
      <c r="D41" s="12">
        <v>199</v>
      </c>
      <c r="G41" s="29">
        <v>199</v>
      </c>
    </row>
    <row r="42" customHeight="1" spans="1:7">
      <c r="A42" s="28" t="s">
        <v>104</v>
      </c>
      <c r="C42" s="12" t="s">
        <v>105</v>
      </c>
      <c r="D42" s="12">
        <v>88</v>
      </c>
      <c r="G42" s="29">
        <v>88</v>
      </c>
    </row>
    <row r="43" customHeight="1" spans="1:7">
      <c r="A43" s="28" t="s">
        <v>106</v>
      </c>
      <c r="C43" s="12" t="s">
        <v>64</v>
      </c>
      <c r="D43" s="12">
        <v>372</v>
      </c>
      <c r="G43" s="29">
        <v>372</v>
      </c>
    </row>
    <row r="44" customHeight="1" spans="1:7">
      <c r="A44" s="28" t="s">
        <v>107</v>
      </c>
      <c r="C44" s="12" t="s">
        <v>24</v>
      </c>
      <c r="D44" s="12">
        <v>62</v>
      </c>
      <c r="G44" s="29">
        <v>62</v>
      </c>
    </row>
    <row r="45" customHeight="1" spans="1:7">
      <c r="A45" s="28" t="s">
        <v>108</v>
      </c>
      <c r="D45" s="12">
        <v>10</v>
      </c>
      <c r="G45" s="29">
        <v>10</v>
      </c>
    </row>
    <row r="46" customHeight="1" spans="1:7">
      <c r="A46" s="28" t="s">
        <v>109</v>
      </c>
      <c r="C46" s="12" t="s">
        <v>24</v>
      </c>
      <c r="D46" s="12">
        <v>4</v>
      </c>
      <c r="G46" s="29">
        <v>4</v>
      </c>
    </row>
    <row r="47" customHeight="1" spans="1:7">
      <c r="A47" s="28" t="s">
        <v>110</v>
      </c>
      <c r="C47" s="12" t="s">
        <v>24</v>
      </c>
      <c r="D47" s="12">
        <v>65</v>
      </c>
      <c r="G47" s="29">
        <v>65</v>
      </c>
    </row>
    <row r="48" customHeight="1" spans="1:7">
      <c r="A48" s="28" t="s">
        <v>111</v>
      </c>
      <c r="D48" s="12">
        <v>3</v>
      </c>
      <c r="G48" s="29">
        <v>3</v>
      </c>
    </row>
    <row r="49" customHeight="1" spans="1:7">
      <c r="A49" s="28" t="s">
        <v>112</v>
      </c>
      <c r="C49" s="12" t="s">
        <v>24</v>
      </c>
      <c r="D49" s="12">
        <v>2</v>
      </c>
      <c r="G49" s="29">
        <v>2</v>
      </c>
    </row>
    <row r="50" customHeight="1" spans="1:7">
      <c r="A50" s="28" t="s">
        <v>113</v>
      </c>
      <c r="C50" s="12" t="s">
        <v>24</v>
      </c>
      <c r="D50" s="12">
        <v>2</v>
      </c>
      <c r="G50" s="29">
        <v>2</v>
      </c>
    </row>
    <row r="51" customHeight="1" spans="1:7">
      <c r="A51" s="28" t="s">
        <v>114</v>
      </c>
      <c r="C51" s="12" t="s">
        <v>80</v>
      </c>
      <c r="D51" s="12">
        <v>3</v>
      </c>
      <c r="G51" s="29">
        <v>3</v>
      </c>
    </row>
    <row r="52" customHeight="1" spans="1:7">
      <c r="A52" s="28" t="s">
        <v>115</v>
      </c>
      <c r="C52" s="12" t="s">
        <v>24</v>
      </c>
      <c r="D52" s="12">
        <v>17</v>
      </c>
      <c r="G52" s="29">
        <v>17</v>
      </c>
    </row>
    <row r="53" customHeight="1" spans="1:7">
      <c r="A53" s="28" t="s">
        <v>116</v>
      </c>
      <c r="C53" s="12" t="s">
        <v>24</v>
      </c>
      <c r="D53" s="12">
        <v>102</v>
      </c>
      <c r="G53" s="29">
        <v>102</v>
      </c>
    </row>
    <row r="54" customHeight="1" spans="1:7">
      <c r="A54" s="28" t="s">
        <v>117</v>
      </c>
      <c r="D54" s="12">
        <v>40</v>
      </c>
      <c r="G54" s="29">
        <v>40</v>
      </c>
    </row>
    <row r="55" customHeight="1" spans="1:7">
      <c r="A55" s="28" t="s">
        <v>118</v>
      </c>
      <c r="D55" s="12">
        <v>1</v>
      </c>
      <c r="G55" s="29">
        <v>1</v>
      </c>
    </row>
    <row r="56" customHeight="1" spans="1:7">
      <c r="A56" s="28" t="s">
        <v>119</v>
      </c>
      <c r="D56" s="12">
        <v>13</v>
      </c>
      <c r="G56" s="29">
        <v>13</v>
      </c>
    </row>
    <row r="57" customHeight="1" spans="1:7">
      <c r="A57" s="28" t="s">
        <v>120</v>
      </c>
      <c r="D57" s="12">
        <v>4</v>
      </c>
      <c r="G57" s="29">
        <v>4</v>
      </c>
    </row>
    <row r="58" customHeight="1" spans="1:7">
      <c r="A58" s="28" t="s">
        <v>121</v>
      </c>
      <c r="C58" s="12" t="s">
        <v>24</v>
      </c>
      <c r="D58" s="12">
        <v>1</v>
      </c>
      <c r="G58" s="29">
        <v>1</v>
      </c>
    </row>
    <row r="59" customHeight="1" spans="1:1">
      <c r="A59" s="28" t="s">
        <v>25</v>
      </c>
    </row>
  </sheetData>
  <mergeCells count="1">
    <mergeCell ref="A1:G1"/>
  </mergeCells>
  <pageMargins left="0.75" right="0.75" top="1" bottom="1" header="0.511805555555556" footer="0.511805555555556"/>
  <pageSetup paperSize="9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P7"/>
  <sheetViews>
    <sheetView showGridLines="0" zoomScale="90" zoomScaleNormal="90" workbookViewId="0">
      <selection activeCell="H20" sqref="H20"/>
    </sheetView>
  </sheetViews>
  <sheetFormatPr defaultColWidth="9" defaultRowHeight="18" customHeight="1" outlineLevelRow="6"/>
  <cols>
    <col min="1" max="1" width="14.1296296296296" style="24" customWidth="1"/>
    <col min="2" max="2" width="12.1296296296296" style="24" customWidth="1"/>
    <col min="3" max="4" width="15.5" style="24" customWidth="1"/>
    <col min="5" max="5" width="7" style="24" customWidth="1"/>
    <col min="6" max="7" width="15.5" style="24" customWidth="1"/>
    <col min="8" max="8" width="10" style="24" customWidth="1"/>
    <col min="9" max="12" width="5.12962962962963" style="24" customWidth="1"/>
    <col min="13" max="13" width="11.6296296296296" style="24" customWidth="1"/>
    <col min="14" max="14" width="6.87962962962963" style="24" customWidth="1"/>
    <col min="15" max="15" width="7" style="24" customWidth="1"/>
    <col min="16" max="16" width="8.75" style="19" customWidth="1"/>
    <col min="17" max="16384" width="9" style="1"/>
  </cols>
  <sheetData>
    <row r="1" ht="27" customHeight="1" spans="1:15">
      <c r="A1" s="13" t="s">
        <v>122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ht="24" customHeight="1" spans="1:15">
      <c r="A2" s="24" t="s">
        <v>44</v>
      </c>
      <c r="B2" s="25" t="s">
        <v>123</v>
      </c>
      <c r="D2" s="24" t="s">
        <v>10</v>
      </c>
      <c r="E2" s="25" t="s">
        <v>124</v>
      </c>
      <c r="G2" s="24" t="s">
        <v>8</v>
      </c>
      <c r="H2" s="25" t="s">
        <v>125</v>
      </c>
      <c r="I2" s="25"/>
      <c r="K2" s="19" t="s">
        <v>12</v>
      </c>
      <c r="L2" s="19"/>
      <c r="M2" s="25" t="s">
        <v>126</v>
      </c>
      <c r="N2" s="25"/>
      <c r="O2" s="25"/>
    </row>
    <row r="3" ht="9.95" customHeight="1" spans="1:15">
      <c r="A3" s="26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ht="21.95" customHeight="1" spans="1:16">
      <c r="A4" s="14" t="s">
        <v>31</v>
      </c>
      <c r="B4" s="14" t="s">
        <v>52</v>
      </c>
      <c r="C4" s="14" t="s">
        <v>53</v>
      </c>
      <c r="D4" s="14" t="s">
        <v>34</v>
      </c>
      <c r="E4" s="14" t="s">
        <v>35</v>
      </c>
      <c r="F4" s="14" t="s">
        <v>36</v>
      </c>
      <c r="G4" s="14" t="s">
        <v>15</v>
      </c>
      <c r="H4" s="14" t="s">
        <v>16</v>
      </c>
      <c r="I4" s="14" t="s">
        <v>17</v>
      </c>
      <c r="J4" s="14" t="s">
        <v>18</v>
      </c>
      <c r="K4" s="14" t="s">
        <v>19</v>
      </c>
      <c r="L4" s="14" t="s">
        <v>20</v>
      </c>
      <c r="M4" s="14" t="s">
        <v>21</v>
      </c>
      <c r="N4" s="14" t="s">
        <v>37</v>
      </c>
      <c r="O4" s="14" t="s">
        <v>54</v>
      </c>
      <c r="P4" s="14" t="s">
        <v>55</v>
      </c>
    </row>
    <row r="5" customHeight="1" spans="1:16">
      <c r="A5" s="12"/>
      <c r="B5" s="16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customHeight="1" spans="1:16">
      <c r="A6" s="12"/>
      <c r="B6" s="16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customHeight="1" spans="1:16">
      <c r="A7" s="27" t="s">
        <v>25</v>
      </c>
      <c r="B7" s="12"/>
      <c r="C7" s="12"/>
      <c r="D7" s="12"/>
      <c r="E7" s="12"/>
      <c r="F7" s="12"/>
      <c r="G7" s="12"/>
      <c r="H7" s="12"/>
      <c r="I7" s="12"/>
      <c r="J7" s="27">
        <v>5</v>
      </c>
      <c r="K7" s="12"/>
      <c r="L7" s="27">
        <v>46</v>
      </c>
      <c r="M7" s="12"/>
      <c r="N7" s="12"/>
      <c r="O7" s="12"/>
      <c r="P7" s="12"/>
    </row>
  </sheetData>
  <mergeCells count="4">
    <mergeCell ref="A1:O1"/>
    <mergeCell ref="H2:I2"/>
    <mergeCell ref="K2:L2"/>
    <mergeCell ref="M2:O2"/>
  </mergeCells>
  <pageMargins left="0.75" right="0.75" top="1" bottom="1" header="0.511805555555556" footer="0.511805555555556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H2"/>
  <sheetViews>
    <sheetView showGridLines="0" workbookViewId="0">
      <selection activeCell="E14" sqref="E14"/>
    </sheetView>
  </sheetViews>
  <sheetFormatPr defaultColWidth="9" defaultRowHeight="15.6" outlineLevelRow="1" outlineLevelCol="7"/>
  <cols>
    <col min="1" max="1" width="17.5" style="21" customWidth="1"/>
    <col min="2" max="2" width="12" style="12" customWidth="1"/>
    <col min="3" max="3" width="16.1296296296296" style="12" customWidth="1"/>
    <col min="4" max="8" width="12" style="12" customWidth="1"/>
    <col min="9" max="9" width="18" style="1" customWidth="1"/>
    <col min="10" max="16384" width="9" style="1"/>
  </cols>
  <sheetData>
    <row r="1" ht="27" customHeight="1" spans="1:8">
      <c r="A1" s="22" t="s">
        <v>127</v>
      </c>
      <c r="B1" s="13"/>
      <c r="C1" s="13"/>
      <c r="D1" s="13"/>
      <c r="E1" s="13"/>
      <c r="F1" s="13"/>
      <c r="G1" s="13"/>
      <c r="H1" s="13"/>
    </row>
    <row r="2" ht="21" customHeight="1" spans="1:8">
      <c r="A2" s="23" t="s">
        <v>128</v>
      </c>
      <c r="B2" s="14" t="s">
        <v>129</v>
      </c>
      <c r="C2" s="14" t="s">
        <v>130</v>
      </c>
      <c r="D2" s="14" t="s">
        <v>131</v>
      </c>
      <c r="E2" s="14" t="s">
        <v>20</v>
      </c>
      <c r="F2" s="14" t="s">
        <v>21</v>
      </c>
      <c r="G2" s="14" t="s">
        <v>132</v>
      </c>
      <c r="H2" s="14" t="s">
        <v>133</v>
      </c>
    </row>
  </sheetData>
  <mergeCells count="1">
    <mergeCell ref="A1:H1"/>
  </mergeCells>
  <pageMargins left="0.75" right="0.75" top="1" bottom="1" header="0.511805555555556" footer="0.511805555555556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G5"/>
  <sheetViews>
    <sheetView showGridLines="0" workbookViewId="0">
      <selection activeCell="F14" sqref="F14"/>
    </sheetView>
  </sheetViews>
  <sheetFormatPr defaultColWidth="9" defaultRowHeight="15.6" outlineLevelRow="4" outlineLevelCol="6"/>
  <cols>
    <col min="1" max="1" width="15.8796296296296" style="19" customWidth="1"/>
    <col min="2" max="2" width="14.3796296296296" style="19" customWidth="1"/>
    <col min="3" max="3" width="11" style="19" customWidth="1"/>
    <col min="4" max="4" width="15.8796296296296" style="19" customWidth="1"/>
    <col min="5" max="7" width="10.75" style="19" customWidth="1"/>
    <col min="8" max="16384" width="9" style="1"/>
  </cols>
  <sheetData>
    <row r="1" ht="42" customHeight="1" spans="1:7">
      <c r="A1" s="20" t="s">
        <v>134</v>
      </c>
      <c r="B1" s="20"/>
      <c r="C1" s="20"/>
      <c r="D1" s="20"/>
      <c r="E1" s="20"/>
      <c r="F1" s="20"/>
      <c r="G1" s="20"/>
    </row>
    <row r="2" ht="29.1" customHeight="1" spans="1:7">
      <c r="A2" s="14" t="s">
        <v>53</v>
      </c>
      <c r="B2" s="14" t="s">
        <v>34</v>
      </c>
      <c r="C2" s="14" t="s">
        <v>35</v>
      </c>
      <c r="D2" s="14" t="s">
        <v>36</v>
      </c>
      <c r="E2" s="14" t="s">
        <v>135</v>
      </c>
      <c r="F2" s="14" t="s">
        <v>136</v>
      </c>
      <c r="G2" s="14" t="s">
        <v>137</v>
      </c>
    </row>
    <row r="3" spans="1:7">
      <c r="A3" s="12"/>
      <c r="B3" s="12"/>
      <c r="C3" s="12"/>
      <c r="D3" s="12"/>
      <c r="E3" s="12"/>
      <c r="F3" s="12"/>
      <c r="G3" s="12"/>
    </row>
    <row r="4" spans="1:7">
      <c r="A4" s="12"/>
      <c r="B4" s="12"/>
      <c r="C4" s="12"/>
      <c r="D4" s="12"/>
      <c r="E4" s="12"/>
      <c r="F4" s="12"/>
      <c r="G4" s="12"/>
    </row>
    <row r="5" spans="1:7">
      <c r="A5" s="12"/>
      <c r="B5" s="12"/>
      <c r="C5" s="12"/>
      <c r="D5" s="12"/>
      <c r="E5" s="12"/>
      <c r="F5" s="12"/>
      <c r="G5" s="12"/>
    </row>
  </sheetData>
  <mergeCells count="1">
    <mergeCell ref="A1:G1"/>
  </mergeCells>
  <pageMargins left="0.75" right="0.75" top="1" bottom="1" header="0.511805555555556" footer="0.511805555555556"/>
  <pageSetup paperSize="9" orientation="portrait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E59"/>
  <sheetViews>
    <sheetView showGridLines="0" workbookViewId="0">
      <selection activeCell="E19" sqref="E19"/>
    </sheetView>
  </sheetViews>
  <sheetFormatPr defaultColWidth="9" defaultRowHeight="18" customHeight="1" outlineLevelCol="4"/>
  <cols>
    <col min="1" max="1" width="21.75" style="12" customWidth="1"/>
    <col min="2" max="2" width="10.75" style="12" customWidth="1"/>
    <col min="3" max="3" width="9.5" style="12" customWidth="1"/>
    <col min="4" max="4" width="9" style="1"/>
    <col min="5" max="5" width="11.6296296296296" style="1"/>
    <col min="6" max="16384" width="9" style="1"/>
  </cols>
  <sheetData>
    <row r="1" ht="27" customHeight="1" spans="1:3">
      <c r="A1" s="13" t="s">
        <v>138</v>
      </c>
      <c r="B1" s="13"/>
      <c r="C1" s="13"/>
    </row>
    <row r="2" ht="21.95" customHeight="1" spans="1:5">
      <c r="A2" s="14" t="s">
        <v>15</v>
      </c>
      <c r="B2" s="14" t="s">
        <v>16</v>
      </c>
      <c r="C2" s="14" t="s">
        <v>17</v>
      </c>
      <c r="D2" s="14" t="s">
        <v>60</v>
      </c>
      <c r="E2" s="14" t="s">
        <v>20</v>
      </c>
    </row>
    <row r="3" customHeight="1" spans="1:5">
      <c r="A3" s="15" t="s">
        <v>23</v>
      </c>
      <c r="B3" s="16"/>
      <c r="C3" s="15" t="s">
        <v>24</v>
      </c>
      <c r="D3" s="17">
        <v>149</v>
      </c>
      <c r="E3" s="18">
        <v>17223.1186</v>
      </c>
    </row>
    <row r="4" customHeight="1" spans="1:5">
      <c r="A4" s="15" t="s">
        <v>61</v>
      </c>
      <c r="C4" s="15" t="s">
        <v>62</v>
      </c>
      <c r="D4" s="17">
        <v>269</v>
      </c>
      <c r="E4" s="18">
        <v>8792.803</v>
      </c>
    </row>
    <row r="5" customHeight="1" spans="1:5">
      <c r="A5" s="15" t="s">
        <v>63</v>
      </c>
      <c r="C5" s="15" t="s">
        <v>64</v>
      </c>
      <c r="D5" s="17">
        <v>55</v>
      </c>
      <c r="E5" s="18">
        <v>4400</v>
      </c>
    </row>
    <row r="6" customHeight="1" spans="1:5">
      <c r="A6" s="15" t="s">
        <v>65</v>
      </c>
      <c r="C6" s="15" t="s">
        <v>24</v>
      </c>
      <c r="D6" s="17">
        <v>170</v>
      </c>
      <c r="E6" s="18">
        <v>331.721</v>
      </c>
    </row>
    <row r="7" customHeight="1" spans="1:5">
      <c r="A7" s="15" t="s">
        <v>66</v>
      </c>
      <c r="C7" s="15" t="s">
        <v>64</v>
      </c>
      <c r="D7" s="17">
        <v>337</v>
      </c>
      <c r="E7" s="18">
        <v>1529.7778</v>
      </c>
    </row>
    <row r="8" customHeight="1" spans="1:5">
      <c r="A8" s="15" t="s">
        <v>67</v>
      </c>
      <c r="C8" s="15" t="s">
        <v>64</v>
      </c>
      <c r="D8" s="17">
        <v>716</v>
      </c>
      <c r="E8" s="18">
        <v>5315.0828</v>
      </c>
    </row>
    <row r="9" customHeight="1" spans="1:5">
      <c r="A9" s="15" t="s">
        <v>68</v>
      </c>
      <c r="C9" s="15" t="s">
        <v>24</v>
      </c>
      <c r="D9" s="17">
        <v>113</v>
      </c>
      <c r="E9" s="18">
        <v>17726.9541</v>
      </c>
    </row>
    <row r="10" customHeight="1" spans="1:5">
      <c r="A10" s="15" t="s">
        <v>69</v>
      </c>
      <c r="C10" s="15" t="s">
        <v>24</v>
      </c>
      <c r="D10" s="17">
        <v>122</v>
      </c>
      <c r="E10" s="18">
        <v>22762.9552</v>
      </c>
    </row>
    <row r="11" customHeight="1" spans="1:5">
      <c r="A11" s="15" t="s">
        <v>70</v>
      </c>
      <c r="C11" s="15" t="s">
        <v>64</v>
      </c>
      <c r="D11" s="17">
        <v>775</v>
      </c>
      <c r="E11" s="18">
        <v>2179.5325</v>
      </c>
    </row>
    <row r="12" customHeight="1" spans="1:5">
      <c r="A12" s="15" t="s">
        <v>71</v>
      </c>
      <c r="C12" s="15" t="s">
        <v>24</v>
      </c>
      <c r="D12" s="17">
        <v>135</v>
      </c>
      <c r="E12" s="18">
        <v>2542.9545</v>
      </c>
    </row>
    <row r="13" customHeight="1" spans="1:5">
      <c r="A13" s="15" t="s">
        <v>72</v>
      </c>
      <c r="C13" s="15" t="s">
        <v>24</v>
      </c>
      <c r="D13" s="17">
        <v>4</v>
      </c>
      <c r="E13" s="18">
        <v>300</v>
      </c>
    </row>
    <row r="14" customHeight="1" spans="1:5">
      <c r="A14" s="15" t="s">
        <v>73</v>
      </c>
      <c r="C14" s="15" t="s">
        <v>24</v>
      </c>
      <c r="D14" s="17">
        <v>241</v>
      </c>
      <c r="E14" s="18">
        <v>17277.0972</v>
      </c>
    </row>
    <row r="15" customHeight="1" spans="1:5">
      <c r="A15" s="15" t="s">
        <v>74</v>
      </c>
      <c r="C15" s="15" t="s">
        <v>24</v>
      </c>
      <c r="D15" s="17">
        <v>442</v>
      </c>
      <c r="E15" s="18">
        <v>20013.8042</v>
      </c>
    </row>
    <row r="16" customHeight="1" spans="1:5">
      <c r="A16" s="15" t="s">
        <v>75</v>
      </c>
      <c r="C16" s="15" t="s">
        <v>76</v>
      </c>
      <c r="D16" s="17">
        <v>41</v>
      </c>
      <c r="E16" s="18">
        <v>3854.1804</v>
      </c>
    </row>
    <row r="17" customHeight="1" spans="1:5">
      <c r="A17" s="15" t="s">
        <v>77</v>
      </c>
      <c r="C17" s="15" t="s">
        <v>24</v>
      </c>
      <c r="D17" s="17">
        <v>182</v>
      </c>
      <c r="E17" s="18">
        <v>10567.0656</v>
      </c>
    </row>
    <row r="18" customHeight="1" spans="1:5">
      <c r="A18" s="15" t="s">
        <v>78</v>
      </c>
      <c r="C18" s="15" t="s">
        <v>24</v>
      </c>
      <c r="D18" s="17">
        <v>417</v>
      </c>
      <c r="E18" s="18">
        <v>32741.9643</v>
      </c>
    </row>
    <row r="19" customHeight="1" spans="1:5">
      <c r="A19" s="15" t="s">
        <v>79</v>
      </c>
      <c r="C19" s="15" t="s">
        <v>80</v>
      </c>
      <c r="D19" s="17">
        <v>183</v>
      </c>
      <c r="E19" s="18">
        <v>22569.6828</v>
      </c>
    </row>
    <row r="20" customHeight="1" spans="1:5">
      <c r="A20" s="15" t="s">
        <v>81</v>
      </c>
      <c r="C20" s="15" t="s">
        <v>64</v>
      </c>
      <c r="D20" s="17">
        <v>144</v>
      </c>
      <c r="E20" s="18">
        <v>3923.856</v>
      </c>
    </row>
    <row r="21" customHeight="1" spans="1:5">
      <c r="A21" s="15" t="s">
        <v>82</v>
      </c>
      <c r="C21" s="15" t="s">
        <v>64</v>
      </c>
      <c r="D21" s="17">
        <v>84</v>
      </c>
      <c r="E21" s="18">
        <v>840.0084</v>
      </c>
    </row>
    <row r="22" customHeight="1" spans="1:5">
      <c r="A22" s="15" t="s">
        <v>83</v>
      </c>
      <c r="C22" s="15" t="s">
        <v>24</v>
      </c>
      <c r="D22" s="17">
        <v>104</v>
      </c>
      <c r="E22" s="18">
        <v>5709.0696</v>
      </c>
    </row>
    <row r="23" customHeight="1" spans="1:5">
      <c r="A23" s="15" t="s">
        <v>84</v>
      </c>
      <c r="C23" s="15" t="s">
        <v>24</v>
      </c>
      <c r="D23" s="17">
        <v>154</v>
      </c>
      <c r="E23" s="18">
        <v>13379.2582</v>
      </c>
    </row>
    <row r="24" customHeight="1" spans="1:5">
      <c r="A24" s="15" t="s">
        <v>85</v>
      </c>
      <c r="C24" s="15" t="s">
        <v>64</v>
      </c>
      <c r="D24" s="17">
        <v>341</v>
      </c>
      <c r="E24" s="18">
        <v>13640.2046</v>
      </c>
    </row>
    <row r="25" customHeight="1" spans="1:5">
      <c r="A25" s="15" t="s">
        <v>86</v>
      </c>
      <c r="C25" s="15" t="s">
        <v>24</v>
      </c>
      <c r="D25" s="17">
        <v>366</v>
      </c>
      <c r="E25" s="18">
        <v>43188</v>
      </c>
    </row>
    <row r="26" customHeight="1" spans="1:5">
      <c r="A26" s="15" t="s">
        <v>87</v>
      </c>
      <c r="C26" s="15"/>
      <c r="D26" s="17">
        <v>190</v>
      </c>
      <c r="E26" s="18">
        <v>7980</v>
      </c>
    </row>
    <row r="27" customHeight="1" spans="1:5">
      <c r="A27" s="15" t="s">
        <v>88</v>
      </c>
      <c r="C27" s="15" t="s">
        <v>24</v>
      </c>
      <c r="D27" s="17">
        <v>95</v>
      </c>
      <c r="E27" s="18">
        <v>2533.346</v>
      </c>
    </row>
    <row r="28" customHeight="1" spans="1:5">
      <c r="A28" s="15" t="s">
        <v>89</v>
      </c>
      <c r="C28" s="15" t="s">
        <v>64</v>
      </c>
      <c r="D28" s="17">
        <v>360</v>
      </c>
      <c r="E28" s="18">
        <v>7518.744</v>
      </c>
    </row>
    <row r="29" customHeight="1" spans="1:5">
      <c r="A29" s="15" t="s">
        <v>90</v>
      </c>
      <c r="C29" s="15" t="s">
        <v>62</v>
      </c>
      <c r="D29" s="17">
        <v>14</v>
      </c>
      <c r="E29" s="18">
        <v>710.01</v>
      </c>
    </row>
    <row r="30" customHeight="1" spans="1:5">
      <c r="A30" s="15" t="s">
        <v>91</v>
      </c>
      <c r="C30" s="15" t="s">
        <v>24</v>
      </c>
      <c r="D30" s="17">
        <v>7</v>
      </c>
      <c r="E30" s="18">
        <v>476</v>
      </c>
    </row>
    <row r="31" customHeight="1" spans="1:5">
      <c r="A31" s="15" t="s">
        <v>92</v>
      </c>
      <c r="C31" s="15" t="s">
        <v>64</v>
      </c>
      <c r="D31" s="17">
        <v>243.8</v>
      </c>
      <c r="E31" s="18">
        <v>6869.28442</v>
      </c>
    </row>
    <row r="32" customHeight="1" spans="1:5">
      <c r="A32" s="15" t="s">
        <v>93</v>
      </c>
      <c r="C32" s="15" t="s">
        <v>24</v>
      </c>
      <c r="D32" s="17">
        <v>17</v>
      </c>
      <c r="E32" s="18">
        <v>1020</v>
      </c>
    </row>
    <row r="33" customHeight="1" spans="1:5">
      <c r="A33" s="15" t="s">
        <v>94</v>
      </c>
      <c r="C33" s="15" t="s">
        <v>24</v>
      </c>
      <c r="D33" s="17">
        <v>144</v>
      </c>
      <c r="E33" s="18">
        <v>5113.1664</v>
      </c>
    </row>
    <row r="34" customHeight="1" spans="1:5">
      <c r="A34" s="15" t="s">
        <v>95</v>
      </c>
      <c r="C34" s="15" t="s">
        <v>96</v>
      </c>
      <c r="D34" s="17">
        <v>49</v>
      </c>
      <c r="E34" s="18">
        <v>2370.9679</v>
      </c>
    </row>
    <row r="35" customHeight="1" spans="1:5">
      <c r="A35" s="15" t="s">
        <v>97</v>
      </c>
      <c r="C35" s="15" t="s">
        <v>24</v>
      </c>
      <c r="D35" s="17">
        <v>14</v>
      </c>
      <c r="E35" s="18">
        <v>1719.1804</v>
      </c>
    </row>
    <row r="36" customHeight="1" spans="1:5">
      <c r="A36" s="15" t="s">
        <v>98</v>
      </c>
      <c r="C36" s="15" t="s">
        <v>24</v>
      </c>
      <c r="D36" s="17">
        <v>5</v>
      </c>
      <c r="E36" s="18">
        <v>981.25</v>
      </c>
    </row>
    <row r="37" customHeight="1" spans="1:5">
      <c r="A37" s="15" t="s">
        <v>99</v>
      </c>
      <c r="C37" s="15" t="s">
        <v>62</v>
      </c>
      <c r="D37" s="17">
        <v>2</v>
      </c>
      <c r="E37" s="18">
        <v>138</v>
      </c>
    </row>
    <row r="38" customHeight="1" spans="1:5">
      <c r="A38" s="15" t="s">
        <v>100</v>
      </c>
      <c r="C38" s="15" t="s">
        <v>64</v>
      </c>
      <c r="D38" s="17">
        <v>135</v>
      </c>
      <c r="E38" s="18">
        <v>4892.9535</v>
      </c>
    </row>
    <row r="39" customHeight="1" spans="1:5">
      <c r="A39" s="15" t="s">
        <v>101</v>
      </c>
      <c r="C39" s="15" t="s">
        <v>80</v>
      </c>
      <c r="D39" s="17">
        <v>850</v>
      </c>
      <c r="E39" s="18">
        <v>5971.25</v>
      </c>
    </row>
    <row r="40" customHeight="1" spans="1:5">
      <c r="A40" s="15" t="s">
        <v>102</v>
      </c>
      <c r="C40" s="15" t="s">
        <v>24</v>
      </c>
      <c r="D40" s="17">
        <v>1</v>
      </c>
      <c r="E40" s="18">
        <v>90.75</v>
      </c>
    </row>
    <row r="41" customHeight="1" spans="1:5">
      <c r="A41" s="15" t="s">
        <v>103</v>
      </c>
      <c r="C41" s="15" t="s">
        <v>64</v>
      </c>
      <c r="D41" s="17">
        <v>199</v>
      </c>
      <c r="E41" s="18">
        <v>2178.4331</v>
      </c>
    </row>
    <row r="42" customHeight="1" spans="1:5">
      <c r="A42" s="15" t="s">
        <v>104</v>
      </c>
      <c r="C42" s="15" t="s">
        <v>105</v>
      </c>
      <c r="D42" s="17">
        <v>88</v>
      </c>
      <c r="E42" s="18">
        <v>1848</v>
      </c>
    </row>
    <row r="43" customHeight="1" spans="1:5">
      <c r="A43" s="15" t="s">
        <v>106</v>
      </c>
      <c r="C43" s="15" t="s">
        <v>64</v>
      </c>
      <c r="D43" s="17">
        <v>372</v>
      </c>
      <c r="E43" s="18">
        <v>48227.9028</v>
      </c>
    </row>
    <row r="44" customHeight="1" spans="1:5">
      <c r="A44" s="15" t="s">
        <v>107</v>
      </c>
      <c r="C44" s="15" t="s">
        <v>24</v>
      </c>
      <c r="D44" s="17">
        <v>62</v>
      </c>
      <c r="E44" s="18">
        <v>2356.0372</v>
      </c>
    </row>
    <row r="45" customHeight="1" spans="1:5">
      <c r="A45" s="15" t="s">
        <v>108</v>
      </c>
      <c r="C45" s="15"/>
      <c r="D45" s="17">
        <v>10</v>
      </c>
      <c r="E45" s="18">
        <v>1850</v>
      </c>
    </row>
    <row r="46" customHeight="1" spans="1:5">
      <c r="A46" s="15" t="s">
        <v>109</v>
      </c>
      <c r="C46" s="15" t="s">
        <v>24</v>
      </c>
      <c r="D46" s="17">
        <v>4</v>
      </c>
      <c r="E46" s="18">
        <v>520</v>
      </c>
    </row>
    <row r="47" customHeight="1" spans="1:5">
      <c r="A47" s="15" t="s">
        <v>110</v>
      </c>
      <c r="C47" s="15" t="s">
        <v>24</v>
      </c>
      <c r="D47" s="17">
        <v>65</v>
      </c>
      <c r="E47" s="18">
        <v>11656.723</v>
      </c>
    </row>
    <row r="48" customHeight="1" spans="1:5">
      <c r="A48" s="15" t="s">
        <v>111</v>
      </c>
      <c r="C48" s="15"/>
      <c r="D48" s="17">
        <v>3</v>
      </c>
      <c r="E48" s="18">
        <v>792</v>
      </c>
    </row>
    <row r="49" customHeight="1" spans="1:5">
      <c r="A49" s="15" t="s">
        <v>112</v>
      </c>
      <c r="C49" s="15" t="s">
        <v>24</v>
      </c>
      <c r="D49" s="17">
        <v>2</v>
      </c>
      <c r="E49" s="18">
        <v>166.25</v>
      </c>
    </row>
    <row r="50" customHeight="1" spans="1:5">
      <c r="A50" s="15" t="s">
        <v>113</v>
      </c>
      <c r="C50" s="15" t="s">
        <v>24</v>
      </c>
      <c r="D50" s="17">
        <v>2</v>
      </c>
      <c r="E50" s="18">
        <v>560</v>
      </c>
    </row>
    <row r="51" customHeight="1" spans="1:5">
      <c r="A51" s="15" t="s">
        <v>114</v>
      </c>
      <c r="C51" s="15" t="s">
        <v>80</v>
      </c>
      <c r="D51" s="17">
        <v>3</v>
      </c>
      <c r="E51" s="18">
        <v>44.7</v>
      </c>
    </row>
    <row r="52" customHeight="1" spans="1:5">
      <c r="A52" s="15" t="s">
        <v>115</v>
      </c>
      <c r="C52" s="15" t="s">
        <v>24</v>
      </c>
      <c r="D52" s="17">
        <v>17</v>
      </c>
      <c r="E52" s="18">
        <v>2550</v>
      </c>
    </row>
    <row r="53" customHeight="1" spans="1:5">
      <c r="A53" s="15" t="s">
        <v>116</v>
      </c>
      <c r="C53" s="15" t="s">
        <v>24</v>
      </c>
      <c r="D53" s="17">
        <v>102</v>
      </c>
      <c r="E53" s="18">
        <v>4080</v>
      </c>
    </row>
    <row r="54" customHeight="1" spans="1:5">
      <c r="A54" s="15" t="s">
        <v>117</v>
      </c>
      <c r="C54" s="15"/>
      <c r="D54" s="17">
        <v>40</v>
      </c>
      <c r="E54" s="18">
        <v>3370</v>
      </c>
    </row>
    <row r="55" customHeight="1" spans="1:5">
      <c r="A55" s="15" t="s">
        <v>118</v>
      </c>
      <c r="C55" s="15"/>
      <c r="D55" s="17">
        <v>1</v>
      </c>
      <c r="E55" s="18">
        <v>120</v>
      </c>
    </row>
    <row r="56" customHeight="1" spans="1:5">
      <c r="A56" s="15" t="s">
        <v>119</v>
      </c>
      <c r="C56" s="15"/>
      <c r="D56" s="17">
        <v>13</v>
      </c>
      <c r="E56" s="18">
        <v>294.0405</v>
      </c>
    </row>
    <row r="57" customHeight="1" spans="1:5">
      <c r="A57" s="15" t="s">
        <v>120</v>
      </c>
      <c r="C57" s="15"/>
      <c r="D57" s="17">
        <v>4</v>
      </c>
      <c r="E57" s="18">
        <v>720</v>
      </c>
    </row>
    <row r="58" customHeight="1" spans="1:5">
      <c r="A58" s="15" t="s">
        <v>121</v>
      </c>
      <c r="C58" s="15" t="s">
        <v>24</v>
      </c>
      <c r="D58" s="17">
        <v>1</v>
      </c>
      <c r="E58" s="18">
        <v>330</v>
      </c>
    </row>
    <row r="59" customHeight="1" spans="1:5">
      <c r="A59" s="12" t="s">
        <v>25</v>
      </c>
      <c r="E59" s="1">
        <f>SUM(E3:E58)</f>
        <v>400858.08002</v>
      </c>
    </row>
  </sheetData>
  <mergeCells count="1">
    <mergeCell ref="A1:C1"/>
  </mergeCells>
  <pageMargins left="0.75" right="0.75" top="1" bottom="1" header="0.511805555555556" footer="0.511805555555556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D2"/>
  <sheetViews>
    <sheetView showGridLines="0" workbookViewId="0">
      <selection activeCell="I24" sqref="I24"/>
    </sheetView>
  </sheetViews>
  <sheetFormatPr defaultColWidth="9" defaultRowHeight="15.6" outlineLevelRow="1" outlineLevelCol="3"/>
  <cols>
    <col min="1" max="1" width="18.75" style="12" customWidth="1"/>
    <col min="2" max="2" width="17.8796296296296" style="12" customWidth="1"/>
    <col min="3" max="3" width="11.75" style="12" customWidth="1"/>
    <col min="4" max="4" width="18.6296296296296" style="12" customWidth="1"/>
    <col min="5" max="16384" width="9" style="1"/>
  </cols>
  <sheetData>
    <row r="1" ht="27.95" customHeight="1" spans="1:4">
      <c r="A1" s="13" t="s">
        <v>139</v>
      </c>
      <c r="B1" s="13"/>
      <c r="C1" s="13"/>
      <c r="D1" s="13"/>
    </row>
    <row r="2" ht="21.95" customHeight="1" spans="1:4">
      <c r="A2" s="14" t="s">
        <v>53</v>
      </c>
      <c r="B2" s="14" t="s">
        <v>34</v>
      </c>
      <c r="C2" s="14" t="s">
        <v>35</v>
      </c>
      <c r="D2" s="14" t="s">
        <v>36</v>
      </c>
    </row>
  </sheetData>
  <mergeCells count="1">
    <mergeCell ref="A1:D1"/>
  </mergeCells>
  <pageMargins left="0.75" right="0.75" top="1" bottom="1" header="0.511805555555556" footer="0.511805555555556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D2"/>
  <sheetViews>
    <sheetView showGridLines="0" workbookViewId="0">
      <selection activeCell="D33" sqref="D33"/>
    </sheetView>
  </sheetViews>
  <sheetFormatPr defaultColWidth="9" defaultRowHeight="15.6" outlineLevelRow="1" outlineLevelCol="3"/>
  <cols>
    <col min="1" max="1" width="18.75" style="12" customWidth="1"/>
    <col min="2" max="2" width="17.8796296296296" style="12" customWidth="1"/>
    <col min="3" max="3" width="11.75" style="12" customWidth="1"/>
    <col min="4" max="4" width="18.6296296296296" style="12" customWidth="1"/>
    <col min="5" max="16384" width="9" style="1"/>
  </cols>
  <sheetData>
    <row r="1" ht="27.95" customHeight="1" spans="1:4">
      <c r="A1" s="13" t="s">
        <v>140</v>
      </c>
      <c r="B1" s="13"/>
      <c r="C1" s="13"/>
      <c r="D1" s="13"/>
    </row>
    <row r="2" ht="21.95" customHeight="1" spans="1:4">
      <c r="A2" s="14" t="s">
        <v>33</v>
      </c>
      <c r="B2" s="14" t="s">
        <v>34</v>
      </c>
      <c r="C2" s="14" t="s">
        <v>35</v>
      </c>
      <c r="D2" s="14" t="s">
        <v>36</v>
      </c>
    </row>
  </sheetData>
  <mergeCells count="1">
    <mergeCell ref="A1:D1"/>
  </mergeCells>
  <pageMargins left="0.75" right="0.75" top="1" bottom="1" header="0.511805555555556" footer="0.511805555555556"/>
  <headerFooter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G30"/>
  <sheetViews>
    <sheetView showGridLines="0" workbookViewId="0">
      <selection activeCell="A17" sqref="A17:E17"/>
    </sheetView>
  </sheetViews>
  <sheetFormatPr defaultColWidth="9" defaultRowHeight="15.6" outlineLevelCol="6"/>
  <cols>
    <col min="1" max="1" width="6.5" style="1" customWidth="1"/>
    <col min="2" max="2" width="49.5" style="1" customWidth="1"/>
    <col min="3" max="3" width="9" style="1"/>
    <col min="4" max="4" width="20.75" style="1" customWidth="1"/>
    <col min="5" max="5" width="28.75" style="1" customWidth="1"/>
    <col min="6" max="16384" width="9" style="1"/>
  </cols>
  <sheetData>
    <row r="1" ht="33" customHeight="1" spans="1:5">
      <c r="A1" s="2" t="s">
        <v>141</v>
      </c>
      <c r="B1" s="2"/>
      <c r="C1" s="2"/>
      <c r="D1" s="2"/>
      <c r="E1" s="2"/>
    </row>
    <row r="2" ht="24.95" customHeight="1" spans="1:5">
      <c r="A2" s="3" t="s">
        <v>142</v>
      </c>
      <c r="B2" s="3"/>
      <c r="C2" s="3"/>
      <c r="D2" s="3"/>
      <c r="E2" s="3"/>
    </row>
    <row r="3" ht="8.1" customHeight="1" spans="1:1">
      <c r="A3" s="4"/>
    </row>
    <row r="4" ht="21" customHeight="1" spans="1:5">
      <c r="A4" s="3" t="s">
        <v>143</v>
      </c>
      <c r="B4" s="3"/>
      <c r="C4" s="3"/>
      <c r="D4" s="3"/>
      <c r="E4" s="3"/>
    </row>
    <row r="5" ht="21" customHeight="1" spans="1:5">
      <c r="A5" s="5"/>
      <c r="B5" s="5" t="s">
        <v>144</v>
      </c>
      <c r="C5" s="5"/>
      <c r="D5" s="5"/>
      <c r="E5" s="5"/>
    </row>
    <row r="6" ht="21" customHeight="1" spans="1:5">
      <c r="A6" s="5"/>
      <c r="B6" s="5" t="s">
        <v>145</v>
      </c>
      <c r="C6" s="5"/>
      <c r="D6" s="5"/>
      <c r="E6" s="5"/>
    </row>
    <row r="7" ht="21" customHeight="1" spans="1:5">
      <c r="A7" s="5"/>
      <c r="B7" s="5" t="s">
        <v>146</v>
      </c>
      <c r="C7" s="5"/>
      <c r="D7" s="5"/>
      <c r="E7" s="5"/>
    </row>
    <row r="8" ht="21" customHeight="1" spans="1:5">
      <c r="A8" s="5"/>
      <c r="B8" s="5" t="s">
        <v>147</v>
      </c>
      <c r="C8" s="5"/>
      <c r="D8" s="5"/>
      <c r="E8" s="5"/>
    </row>
    <row r="9" ht="21" customHeight="1" spans="1:5">
      <c r="A9" s="5"/>
      <c r="B9" s="5" t="s">
        <v>148</v>
      </c>
      <c r="C9" s="5"/>
      <c r="D9" s="5"/>
      <c r="E9" s="5"/>
    </row>
    <row r="10" ht="9" customHeight="1"/>
    <row r="11" ht="21" customHeight="1" spans="1:5">
      <c r="A11" s="3" t="s">
        <v>149</v>
      </c>
      <c r="B11" s="3"/>
      <c r="C11" s="3"/>
      <c r="D11" s="3"/>
      <c r="E11" s="3"/>
    </row>
    <row r="12" ht="9" customHeight="1"/>
    <row r="13" ht="21" customHeight="1" spans="1:5">
      <c r="A13" s="3" t="s">
        <v>150</v>
      </c>
      <c r="B13" s="3"/>
      <c r="C13" s="3"/>
      <c r="D13" s="3"/>
      <c r="E13" s="3"/>
    </row>
    <row r="14" ht="8.1" customHeight="1" spans="1:1">
      <c r="A14" s="6"/>
    </row>
    <row r="15" ht="21" customHeight="1" spans="1:5">
      <c r="A15" s="3" t="s">
        <v>151</v>
      </c>
      <c r="B15" s="3"/>
      <c r="C15" s="3"/>
      <c r="D15" s="3"/>
      <c r="E15" s="3"/>
    </row>
    <row r="16" ht="8.1" customHeight="1" spans="1:1">
      <c r="A16" s="6"/>
    </row>
    <row r="17" ht="21" customHeight="1" spans="1:5">
      <c r="A17" s="7" t="s">
        <v>152</v>
      </c>
      <c r="B17" s="7"/>
      <c r="C17" s="7"/>
      <c r="D17" s="7"/>
      <c r="E17" s="7"/>
    </row>
    <row r="18" ht="42" customHeight="1" spans="1:5">
      <c r="A18" s="8" t="s">
        <v>153</v>
      </c>
      <c r="B18" s="8"/>
      <c r="C18" s="8"/>
      <c r="D18" s="8"/>
      <c r="E18" s="8"/>
    </row>
    <row r="19" ht="9" customHeight="1" spans="1:1">
      <c r="A19" s="6"/>
    </row>
    <row r="20" ht="9" customHeight="1"/>
    <row r="21" ht="16.2" spans="1:1">
      <c r="A21" s="9" t="s">
        <v>154</v>
      </c>
    </row>
    <row r="22" ht="21" customHeight="1" spans="2:2">
      <c r="B22" s="1" t="s">
        <v>155</v>
      </c>
    </row>
    <row r="23" ht="21" customHeight="1" spans="2:2">
      <c r="B23" s="1" t="s">
        <v>156</v>
      </c>
    </row>
    <row r="24" ht="21" customHeight="1" spans="2:2">
      <c r="B24" s="1" t="s">
        <v>157</v>
      </c>
    </row>
    <row r="25" ht="21" customHeight="1" spans="2:2">
      <c r="B25" s="1" t="s">
        <v>158</v>
      </c>
    </row>
    <row r="26" ht="21" customHeight="1" spans="2:2">
      <c r="B26" s="1" t="s">
        <v>159</v>
      </c>
    </row>
    <row r="27" ht="14.4" spans="1:7">
      <c r="A27" s="10" t="s">
        <v>160</v>
      </c>
      <c r="B27" s="11"/>
      <c r="C27" s="11"/>
      <c r="D27" s="11"/>
      <c r="E27" s="11"/>
      <c r="F27" s="11"/>
      <c r="G27" s="11"/>
    </row>
    <row r="28" ht="14.4" spans="1:7">
      <c r="A28" s="11"/>
      <c r="B28" s="11"/>
      <c r="C28" s="11"/>
      <c r="D28" s="11"/>
      <c r="E28" s="11"/>
      <c r="F28" s="11"/>
      <c r="G28" s="11"/>
    </row>
    <row r="29" ht="14.4" spans="1:7">
      <c r="A29" s="11"/>
      <c r="B29" s="11"/>
      <c r="C29" s="11"/>
      <c r="D29" s="11"/>
      <c r="E29" s="11"/>
      <c r="F29" s="11"/>
      <c r="G29" s="11"/>
    </row>
    <row r="30" ht="14.4" spans="1:7">
      <c r="A30" s="11"/>
      <c r="B30" s="11"/>
      <c r="C30" s="11"/>
      <c r="D30" s="11"/>
      <c r="E30" s="11"/>
      <c r="F30" s="11"/>
      <c r="G30" s="11"/>
    </row>
  </sheetData>
  <mergeCells count="9">
    <mergeCell ref="A1:E1"/>
    <mergeCell ref="A2:E2"/>
    <mergeCell ref="A4:E4"/>
    <mergeCell ref="A11:E11"/>
    <mergeCell ref="A13:E13"/>
    <mergeCell ref="A15:E15"/>
    <mergeCell ref="A17:E17"/>
    <mergeCell ref="A18:E18"/>
    <mergeCell ref="A27:G3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入库单</vt:lpstr>
      <vt:lpstr>入库明细记录</vt:lpstr>
      <vt:lpstr>送货单</vt:lpstr>
      <vt:lpstr>销售明细记录</vt:lpstr>
      <vt:lpstr>库存统计</vt:lpstr>
      <vt:lpstr>客户对账单</vt:lpstr>
      <vt:lpstr>收款明细</vt:lpstr>
      <vt:lpstr>应收账款统计</vt:lpstr>
      <vt:lpstr>产品信息</vt:lpstr>
      <vt:lpstr>客户信息</vt:lpstr>
      <vt:lpstr>供应商信息</vt:lpstr>
      <vt:lpstr>使用说明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yyn</dc:creator>
  <cp:lastModifiedBy>A小伟</cp:lastModifiedBy>
  <dcterms:created xsi:type="dcterms:W3CDTF">2017-10-16T02:24:00Z</dcterms:created>
  <dcterms:modified xsi:type="dcterms:W3CDTF">2023-02-02T09:28:53Z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B4ECDC0DCF514EFE971EE40E9B8C8CFC</vt:lpwstr>
  </property>
</Properties>
</file>